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0783\Desktop\"/>
    </mc:Choice>
  </mc:AlternateContent>
  <bookViews>
    <workbookView xWindow="0" yWindow="0" windowWidth="28800" windowHeight="11640"/>
  </bookViews>
  <sheets>
    <sheet name="(村上)   " sheetId="11" r:id="rId1"/>
  </sheets>
  <definedNames>
    <definedName name="_xlnm._FilterDatabase" localSheetId="0" hidden="1">'(村上)   '!$A$2:$AW$31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1" l="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V32" i="11"/>
  <c r="AW32" i="11"/>
  <c r="D32" i="11" l="1"/>
</calcChain>
</file>

<file path=xl/sharedStrings.xml><?xml version="1.0" encoding="utf-8"?>
<sst xmlns="http://schemas.openxmlformats.org/spreadsheetml/2006/main" count="945" uniqueCount="84">
  <si>
    <t>-</t>
  </si>
  <si>
    <t>幸町</t>
  </si>
  <si>
    <t>大町</t>
  </si>
  <si>
    <t>南町１丁目</t>
  </si>
  <si>
    <t>南町２丁目</t>
  </si>
  <si>
    <t>若葉町</t>
  </si>
  <si>
    <t>上町</t>
  </si>
  <si>
    <t>泉町</t>
  </si>
  <si>
    <t>安良町</t>
  </si>
  <si>
    <t>羽黒町</t>
  </si>
  <si>
    <t>塩町</t>
  </si>
  <si>
    <t>加賀町</t>
  </si>
  <si>
    <t>久保多町</t>
  </si>
  <si>
    <t>細工町</t>
  </si>
  <si>
    <t>肴町</t>
  </si>
  <si>
    <t>山居町１丁目</t>
  </si>
  <si>
    <t>山居町２丁目</t>
  </si>
  <si>
    <t>寺町</t>
  </si>
  <si>
    <t>小国町</t>
  </si>
  <si>
    <t>小町</t>
  </si>
  <si>
    <t>庄内町</t>
  </si>
  <si>
    <t>上片町</t>
  </si>
  <si>
    <t>村上</t>
  </si>
  <si>
    <t>大欠</t>
  </si>
  <si>
    <t>大工町</t>
  </si>
  <si>
    <t>鍛冶町</t>
  </si>
  <si>
    <t>中川原団地</t>
  </si>
  <si>
    <t>長井町</t>
  </si>
  <si>
    <t>田端町</t>
  </si>
  <si>
    <t>片町</t>
  </si>
  <si>
    <t>AS_全産業事業所数</t>
    <rPh sb="6" eb="9">
      <t>ジギョウショ</t>
    </rPh>
    <rPh sb="9" eb="10">
      <t>スウ</t>
    </rPh>
    <phoneticPr fontId="2"/>
  </si>
  <si>
    <t>02_林業事業所数</t>
    <phoneticPr fontId="2"/>
  </si>
  <si>
    <t>02_林業従業者数_男女計</t>
    <phoneticPr fontId="2"/>
  </si>
  <si>
    <t>B_漁業事業所数</t>
    <phoneticPr fontId="2"/>
  </si>
  <si>
    <t>B_漁業従業者数_男女計</t>
    <phoneticPr fontId="2"/>
  </si>
  <si>
    <t>C_鉱業，採石業，砂利採取業事業所数</t>
    <phoneticPr fontId="2"/>
  </si>
  <si>
    <t>C_鉱業，採石業，砂利採取業従業者数_男女計</t>
    <phoneticPr fontId="2"/>
  </si>
  <si>
    <t>D_建設業事業所数</t>
    <phoneticPr fontId="2"/>
  </si>
  <si>
    <t>D_建設業従業者数_男女計</t>
    <phoneticPr fontId="2"/>
  </si>
  <si>
    <t>E_製造業事業所数</t>
    <phoneticPr fontId="2"/>
  </si>
  <si>
    <t>E_製造業従業者数_男女計</t>
    <phoneticPr fontId="2"/>
  </si>
  <si>
    <t>F_電気・ガス・熱供給・水道業事業所数</t>
    <phoneticPr fontId="2"/>
  </si>
  <si>
    <t>F_電気・ガス・熱供給・水道業従業者数_男女計</t>
    <phoneticPr fontId="2"/>
  </si>
  <si>
    <t>G_情報通信業事業所数</t>
    <phoneticPr fontId="2"/>
  </si>
  <si>
    <t>G_情報通信業従業者数_男女計</t>
    <phoneticPr fontId="2"/>
  </si>
  <si>
    <t>H_運輸業，郵便業事業所数</t>
    <phoneticPr fontId="2"/>
  </si>
  <si>
    <t>H_運輸業，郵便業従業者数_男女計</t>
    <phoneticPr fontId="2"/>
  </si>
  <si>
    <t>I_卸売業，小売業事業所数</t>
    <phoneticPr fontId="2"/>
  </si>
  <si>
    <t>I_卸売業，小売業従業者数_男女計</t>
    <phoneticPr fontId="2"/>
  </si>
  <si>
    <t>I1_卸売業事業所数</t>
    <phoneticPr fontId="2"/>
  </si>
  <si>
    <t>I1_卸売業従業者数_男女計</t>
    <phoneticPr fontId="2"/>
  </si>
  <si>
    <t>I2_小売業事業所数</t>
    <phoneticPr fontId="2"/>
  </si>
  <si>
    <t>I2_小売業従業者数_男女計</t>
    <phoneticPr fontId="2"/>
  </si>
  <si>
    <t>J_金融業，保険業事業所数</t>
    <phoneticPr fontId="2"/>
  </si>
  <si>
    <t>J_金融業，保険業従業者数_男女計</t>
    <phoneticPr fontId="2"/>
  </si>
  <si>
    <t>K_不動産業，物品賃貸業事業所数</t>
    <phoneticPr fontId="2"/>
  </si>
  <si>
    <t>K_不動産業，物品賃貸業従業者数_男女計</t>
    <phoneticPr fontId="2"/>
  </si>
  <si>
    <t>L_学術研究，専門・技術サービス業事業所数</t>
    <phoneticPr fontId="2"/>
  </si>
  <si>
    <t>L_学術研究，専門・技術サービス業従業者数_男女計</t>
    <phoneticPr fontId="2"/>
  </si>
  <si>
    <t>M_宿泊業，飲食サービス業事業所数</t>
    <phoneticPr fontId="2"/>
  </si>
  <si>
    <t>M_宿泊業，飲食サービス業従業者数_男女計</t>
    <phoneticPr fontId="2"/>
  </si>
  <si>
    <t>N_生活関連サービス業，娯楽業事業所数</t>
    <phoneticPr fontId="2"/>
  </si>
  <si>
    <t>N_生活関連サービス業，娯楽業従業者数_男女計</t>
    <phoneticPr fontId="2"/>
  </si>
  <si>
    <t>O_教育，学習支援業事業所数</t>
    <phoneticPr fontId="2"/>
  </si>
  <si>
    <t>O_教育，学習支援業従業者数_男女計</t>
    <phoneticPr fontId="2"/>
  </si>
  <si>
    <t>P_医療，福祉事業所数</t>
    <phoneticPr fontId="2"/>
  </si>
  <si>
    <t>P_医療，福祉従業者数_男女計</t>
    <phoneticPr fontId="2"/>
  </si>
  <si>
    <t>Q_複合サービス事業事業所数</t>
    <phoneticPr fontId="2"/>
  </si>
  <si>
    <t>Q_複合サービス事業従業者数_男女計</t>
    <phoneticPr fontId="2"/>
  </si>
  <si>
    <t>R_サービス業（他に分類されないもの）事業所数</t>
    <phoneticPr fontId="2"/>
  </si>
  <si>
    <t>R_サービス業（他に分類されないもの）従業者数_男女計</t>
    <phoneticPr fontId="2"/>
  </si>
  <si>
    <t>S_公務（他に分類されるものを除く）事業所数</t>
    <phoneticPr fontId="2"/>
  </si>
  <si>
    <t>S_公務（他に分類されるものを除く）従業者数_男女計</t>
    <phoneticPr fontId="2"/>
  </si>
  <si>
    <t>村上</t>
    <rPh sb="0" eb="2">
      <t>ムラカミ</t>
    </rPh>
    <phoneticPr fontId="2"/>
  </si>
  <si>
    <t>村上</t>
    <rPh sb="0" eb="1">
      <t>ムラカミ</t>
    </rPh>
    <phoneticPr fontId="2"/>
  </si>
  <si>
    <t>村上</t>
    <rPh sb="0" eb="1">
      <t>ムラ</t>
    </rPh>
    <rPh sb="1" eb="2">
      <t>ウエ</t>
    </rPh>
    <phoneticPr fontId="2"/>
  </si>
  <si>
    <t>集落</t>
    <rPh sb="0" eb="2">
      <t>シュウラク</t>
    </rPh>
    <phoneticPr fontId="2"/>
  </si>
  <si>
    <t>旧町村</t>
    <rPh sb="0" eb="1">
      <t>キュウ</t>
    </rPh>
    <rPh sb="1" eb="3">
      <t>チョウソン</t>
    </rPh>
    <phoneticPr fontId="2"/>
  </si>
  <si>
    <t>地区名</t>
    <rPh sb="0" eb="2">
      <t>チク</t>
    </rPh>
    <rPh sb="2" eb="3">
      <t>メイ</t>
    </rPh>
    <phoneticPr fontId="2"/>
  </si>
  <si>
    <t>01_農業事業所数</t>
    <rPh sb="5" eb="8">
      <t>ジギョウショ</t>
    </rPh>
    <rPh sb="8" eb="9">
      <t>スウ</t>
    </rPh>
    <phoneticPr fontId="2"/>
  </si>
  <si>
    <t>AS_全産業従業者数_男女計</t>
    <rPh sb="6" eb="10">
      <t>ジュウギョウシャスウ</t>
    </rPh>
    <rPh sb="11" eb="14">
      <t>ダンジョケイ</t>
    </rPh>
    <phoneticPr fontId="2"/>
  </si>
  <si>
    <t>01_農業従業者数_男女計</t>
    <phoneticPr fontId="2"/>
  </si>
  <si>
    <t>令和３年経済センサス-活動調査　町内・集落別産業別事業所数従業者数（令和３年６月1日現在）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チョウナイ</t>
    </rPh>
    <rPh sb="19" eb="21">
      <t>シュウラク</t>
    </rPh>
    <rPh sb="21" eb="22">
      <t>ベツ</t>
    </rPh>
    <rPh sb="22" eb="24">
      <t>サンギョウ</t>
    </rPh>
    <rPh sb="24" eb="25">
      <t>ベツ</t>
    </rPh>
    <rPh sb="25" eb="28">
      <t>ジギョウショ</t>
    </rPh>
    <rPh sb="28" eb="29">
      <t>スウ</t>
    </rPh>
    <rPh sb="29" eb="32">
      <t>ジュウギョウシャ</t>
    </rPh>
    <rPh sb="32" eb="33">
      <t>スウ</t>
    </rPh>
    <rPh sb="34" eb="36">
      <t>レイワ</t>
    </rPh>
    <rPh sb="37" eb="38">
      <t>ネン</t>
    </rPh>
    <rPh sb="39" eb="40">
      <t>ガツ</t>
    </rPh>
    <rPh sb="41" eb="42">
      <t>ニチ</t>
    </rPh>
    <rPh sb="42" eb="44">
      <t>ゲンザイ</t>
    </rPh>
    <phoneticPr fontId="2"/>
  </si>
  <si>
    <t>村上地区村上地域計</t>
    <rPh sb="0" eb="2">
      <t>ムラカミ</t>
    </rPh>
    <rPh sb="2" eb="4">
      <t>チク</t>
    </rPh>
    <rPh sb="4" eb="6">
      <t>ムラカミ</t>
    </rPh>
    <rPh sb="6" eb="8">
      <t>チイキ</t>
    </rPh>
    <rPh sb="8" eb="9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</si>
</sst>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4"/>
      <color theme="1"/>
      <name val="ＭＳ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37" fontId="1" fillId="0" borderId="1" xfId="0" applyNumberFormat="1" applyFont="1" applyFill="1" applyBorder="1" applyAlignment="1">
      <alignment horizontal="right" vertical="top"/>
    </xf>
    <xf numFmtId="37" fontId="1" fillId="0" borderId="1" xfId="0" quotePrefix="1" applyNumberFormat="1" applyFont="1" applyFill="1" applyBorder="1" applyAlignment="1">
      <alignment horizontal="right" vertical="top"/>
    </xf>
    <xf numFmtId="37" fontId="1" fillId="0" borderId="3" xfId="0" applyNumberFormat="1" applyFont="1" applyFill="1" applyBorder="1" applyAlignment="1">
      <alignment horizontal="right" vertical="top"/>
    </xf>
    <xf numFmtId="37" fontId="1" fillId="0" borderId="3" xfId="0" quotePrefix="1" applyNumberFormat="1" applyFont="1" applyFill="1" applyBorder="1" applyAlignment="1">
      <alignment horizontal="right" vertical="top"/>
    </xf>
    <xf numFmtId="37" fontId="1" fillId="0" borderId="2" xfId="0" applyNumberFormat="1" applyFont="1" applyFill="1" applyBorder="1" applyAlignment="1">
      <alignment horizontal="right" vertical="top"/>
    </xf>
    <xf numFmtId="37" fontId="1" fillId="0" borderId="2" xfId="0" quotePrefix="1" applyNumberFormat="1" applyFont="1" applyFill="1" applyBorder="1" applyAlignment="1">
      <alignment horizontal="right" vertical="top"/>
    </xf>
    <xf numFmtId="37" fontId="1" fillId="0" borderId="4" xfId="0" applyNumberFormat="1" applyFont="1" applyFill="1" applyBorder="1" applyAlignment="1">
      <alignment horizontal="right" vertical="top"/>
    </xf>
    <xf numFmtId="37" fontId="1" fillId="0" borderId="4" xfId="0" quotePrefix="1" applyNumberFormat="1" applyFont="1" applyFill="1" applyBorder="1" applyAlignment="1">
      <alignment horizontal="right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tabSelected="1" zoomScaleNormal="100" workbookViewId="0">
      <pane xSplit="3" ySplit="2" topLeftCell="D4" activePane="bottomRight" state="frozen"/>
      <selection pane="topRight" activeCell="V1" sqref="V1"/>
      <selection pane="bottomLeft" activeCell="A19" sqref="A19"/>
      <selection pane="bottomRight" activeCell="C37" sqref="C37"/>
    </sheetView>
  </sheetViews>
  <sheetFormatPr defaultColWidth="13.625" defaultRowHeight="12"/>
  <cols>
    <col min="1" max="1" width="11.5" style="2" customWidth="1"/>
    <col min="2" max="2" width="4.75" style="2" customWidth="1"/>
    <col min="3" max="49" width="6.125" style="2" customWidth="1"/>
    <col min="50" max="50" width="13.375" style="2" customWidth="1"/>
    <col min="51" max="16384" width="13.625" style="2"/>
  </cols>
  <sheetData>
    <row r="1" spans="1:49" ht="30" customHeight="1">
      <c r="A1" s="17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49" s="1" customFormat="1" ht="126.75" customHeight="1">
      <c r="A2" s="3" t="s">
        <v>76</v>
      </c>
      <c r="B2" s="13" t="s">
        <v>77</v>
      </c>
      <c r="C2" s="3" t="s">
        <v>78</v>
      </c>
      <c r="D2" s="12" t="s">
        <v>30</v>
      </c>
      <c r="E2" s="12" t="s">
        <v>80</v>
      </c>
      <c r="F2" s="12" t="s">
        <v>79</v>
      </c>
      <c r="G2" s="12" t="s">
        <v>81</v>
      </c>
      <c r="H2" s="12" t="s">
        <v>31</v>
      </c>
      <c r="I2" s="12" t="s">
        <v>32</v>
      </c>
      <c r="J2" s="12" t="s">
        <v>33</v>
      </c>
      <c r="K2" s="12" t="s">
        <v>34</v>
      </c>
      <c r="L2" s="12" t="s">
        <v>35</v>
      </c>
      <c r="M2" s="12" t="s">
        <v>36</v>
      </c>
      <c r="N2" s="12" t="s">
        <v>37</v>
      </c>
      <c r="O2" s="12" t="s">
        <v>38</v>
      </c>
      <c r="P2" s="12" t="s">
        <v>39</v>
      </c>
      <c r="Q2" s="12" t="s">
        <v>40</v>
      </c>
      <c r="R2" s="12" t="s">
        <v>41</v>
      </c>
      <c r="S2" s="12" t="s">
        <v>42</v>
      </c>
      <c r="T2" s="12" t="s">
        <v>43</v>
      </c>
      <c r="U2" s="12" t="s">
        <v>44</v>
      </c>
      <c r="V2" s="12" t="s">
        <v>45</v>
      </c>
      <c r="W2" s="12" t="s">
        <v>46</v>
      </c>
      <c r="X2" s="12" t="s">
        <v>47</v>
      </c>
      <c r="Y2" s="12" t="s">
        <v>48</v>
      </c>
      <c r="Z2" s="12" t="s">
        <v>49</v>
      </c>
      <c r="AA2" s="12" t="s">
        <v>50</v>
      </c>
      <c r="AB2" s="12" t="s">
        <v>51</v>
      </c>
      <c r="AC2" s="12" t="s">
        <v>52</v>
      </c>
      <c r="AD2" s="12" t="s">
        <v>53</v>
      </c>
      <c r="AE2" s="12" t="s">
        <v>54</v>
      </c>
      <c r="AF2" s="12" t="s">
        <v>55</v>
      </c>
      <c r="AG2" s="12" t="s">
        <v>56</v>
      </c>
      <c r="AH2" s="12" t="s">
        <v>57</v>
      </c>
      <c r="AI2" s="12" t="s">
        <v>58</v>
      </c>
      <c r="AJ2" s="12" t="s">
        <v>59</v>
      </c>
      <c r="AK2" s="12" t="s">
        <v>60</v>
      </c>
      <c r="AL2" s="12" t="s">
        <v>61</v>
      </c>
      <c r="AM2" s="12" t="s">
        <v>62</v>
      </c>
      <c r="AN2" s="12" t="s">
        <v>63</v>
      </c>
      <c r="AO2" s="12" t="s">
        <v>64</v>
      </c>
      <c r="AP2" s="12" t="s">
        <v>65</v>
      </c>
      <c r="AQ2" s="12" t="s">
        <v>66</v>
      </c>
      <c r="AR2" s="12" t="s">
        <v>67</v>
      </c>
      <c r="AS2" s="12" t="s">
        <v>68</v>
      </c>
      <c r="AT2" s="12" t="s">
        <v>69</v>
      </c>
      <c r="AU2" s="12" t="s">
        <v>70</v>
      </c>
      <c r="AV2" s="12" t="s">
        <v>71</v>
      </c>
      <c r="AW2" s="12" t="s">
        <v>72</v>
      </c>
    </row>
    <row r="3" spans="1:49" ht="12" customHeight="1">
      <c r="A3" s="3" t="s">
        <v>8</v>
      </c>
      <c r="B3" s="4" t="s">
        <v>73</v>
      </c>
      <c r="C3" s="4" t="s">
        <v>73</v>
      </c>
      <c r="D3" s="4">
        <v>21</v>
      </c>
      <c r="E3" s="4">
        <v>130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4">
        <v>1</v>
      </c>
      <c r="O3" s="4">
        <v>3</v>
      </c>
      <c r="P3" s="5" t="s">
        <v>0</v>
      </c>
      <c r="Q3" s="5" t="s">
        <v>0</v>
      </c>
      <c r="R3" s="5" t="s">
        <v>0</v>
      </c>
      <c r="S3" s="5" t="s">
        <v>0</v>
      </c>
      <c r="T3" s="5" t="s">
        <v>0</v>
      </c>
      <c r="U3" s="5" t="s">
        <v>0</v>
      </c>
      <c r="V3" s="5" t="s">
        <v>0</v>
      </c>
      <c r="W3" s="5" t="s">
        <v>0</v>
      </c>
      <c r="X3" s="4">
        <v>9</v>
      </c>
      <c r="Y3" s="4">
        <v>95</v>
      </c>
      <c r="Z3" s="4">
        <v>1</v>
      </c>
      <c r="AA3" s="4">
        <v>17</v>
      </c>
      <c r="AB3" s="4">
        <v>8</v>
      </c>
      <c r="AC3" s="4">
        <v>78</v>
      </c>
      <c r="AD3" s="4">
        <v>1</v>
      </c>
      <c r="AE3" s="4">
        <v>10</v>
      </c>
      <c r="AF3" s="5" t="s">
        <v>0</v>
      </c>
      <c r="AG3" s="5" t="s">
        <v>0</v>
      </c>
      <c r="AH3" s="5" t="s">
        <v>0</v>
      </c>
      <c r="AI3" s="5" t="s">
        <v>0</v>
      </c>
      <c r="AJ3" s="4">
        <v>5</v>
      </c>
      <c r="AK3" s="4">
        <v>10</v>
      </c>
      <c r="AL3" s="4">
        <v>4</v>
      </c>
      <c r="AM3" s="4">
        <v>7</v>
      </c>
      <c r="AN3" s="5" t="s">
        <v>0</v>
      </c>
      <c r="AO3" s="5" t="s">
        <v>0</v>
      </c>
      <c r="AP3" s="4">
        <v>1</v>
      </c>
      <c r="AQ3" s="4">
        <v>5</v>
      </c>
      <c r="AR3" s="5" t="s">
        <v>0</v>
      </c>
      <c r="AS3" s="5" t="s">
        <v>0</v>
      </c>
      <c r="AT3" s="5" t="s">
        <v>0</v>
      </c>
      <c r="AU3" s="5" t="s">
        <v>0</v>
      </c>
      <c r="AV3" s="5" t="s">
        <v>0</v>
      </c>
      <c r="AW3" s="5" t="s">
        <v>0</v>
      </c>
    </row>
    <row r="4" spans="1:49" ht="12" customHeight="1">
      <c r="A4" s="3" t="s">
        <v>9</v>
      </c>
      <c r="B4" s="4" t="s">
        <v>73</v>
      </c>
      <c r="C4" s="4" t="s">
        <v>73</v>
      </c>
      <c r="D4" s="4">
        <v>31</v>
      </c>
      <c r="E4" s="4">
        <v>176</v>
      </c>
      <c r="F4" s="5" t="s">
        <v>0</v>
      </c>
      <c r="G4" s="5" t="s">
        <v>0</v>
      </c>
      <c r="H4" s="4">
        <v>1</v>
      </c>
      <c r="I4" s="4">
        <v>31</v>
      </c>
      <c r="J4" s="5" t="s">
        <v>0</v>
      </c>
      <c r="K4" s="5" t="s">
        <v>0</v>
      </c>
      <c r="L4" s="5" t="s">
        <v>0</v>
      </c>
      <c r="M4" s="5" t="s">
        <v>0</v>
      </c>
      <c r="N4" s="4">
        <v>3</v>
      </c>
      <c r="O4" s="4">
        <v>16</v>
      </c>
      <c r="P4" s="4">
        <v>1</v>
      </c>
      <c r="Q4" s="4">
        <v>3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4">
        <v>4</v>
      </c>
      <c r="Y4" s="4">
        <v>49</v>
      </c>
      <c r="Z4" s="4">
        <v>1</v>
      </c>
      <c r="AA4" s="4">
        <v>1</v>
      </c>
      <c r="AB4" s="4">
        <v>3</v>
      </c>
      <c r="AC4" s="4">
        <v>48</v>
      </c>
      <c r="AD4" s="5" t="s">
        <v>0</v>
      </c>
      <c r="AE4" s="5" t="s">
        <v>0</v>
      </c>
      <c r="AF4" s="4">
        <v>2</v>
      </c>
      <c r="AG4" s="4">
        <v>3</v>
      </c>
      <c r="AH4" s="4">
        <v>1</v>
      </c>
      <c r="AI4" s="4">
        <v>4</v>
      </c>
      <c r="AJ4" s="5" t="s">
        <v>0</v>
      </c>
      <c r="AK4" s="5" t="s">
        <v>0</v>
      </c>
      <c r="AL4" s="4">
        <v>8</v>
      </c>
      <c r="AM4" s="4">
        <v>13</v>
      </c>
      <c r="AN4" s="5" t="s">
        <v>0</v>
      </c>
      <c r="AO4" s="5" t="s">
        <v>0</v>
      </c>
      <c r="AP4" s="4">
        <v>2</v>
      </c>
      <c r="AQ4" s="4">
        <v>36</v>
      </c>
      <c r="AR4" s="5" t="s">
        <v>0</v>
      </c>
      <c r="AS4" s="5" t="s">
        <v>0</v>
      </c>
      <c r="AT4" s="4">
        <v>9</v>
      </c>
      <c r="AU4" s="4">
        <v>21</v>
      </c>
      <c r="AV4" s="5" t="s">
        <v>0</v>
      </c>
      <c r="AW4" s="5" t="s">
        <v>0</v>
      </c>
    </row>
    <row r="5" spans="1:49" ht="12" customHeight="1">
      <c r="A5" s="3" t="s">
        <v>10</v>
      </c>
      <c r="B5" s="4" t="s">
        <v>73</v>
      </c>
      <c r="C5" s="4" t="s">
        <v>73</v>
      </c>
      <c r="D5" s="4">
        <v>42</v>
      </c>
      <c r="E5" s="4">
        <v>432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4">
        <v>7</v>
      </c>
      <c r="O5" s="4">
        <v>129</v>
      </c>
      <c r="P5" s="4">
        <v>6</v>
      </c>
      <c r="Q5" s="4">
        <v>7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4">
        <v>13</v>
      </c>
      <c r="Y5" s="4">
        <v>95</v>
      </c>
      <c r="Z5" s="4">
        <v>7</v>
      </c>
      <c r="AA5" s="4">
        <v>65</v>
      </c>
      <c r="AB5" s="4">
        <v>6</v>
      </c>
      <c r="AC5" s="4">
        <v>30</v>
      </c>
      <c r="AD5" s="5" t="s">
        <v>0</v>
      </c>
      <c r="AE5" s="5" t="s">
        <v>0</v>
      </c>
      <c r="AF5" s="5" t="s">
        <v>0</v>
      </c>
      <c r="AG5" s="5" t="s">
        <v>0</v>
      </c>
      <c r="AH5" s="4">
        <v>2</v>
      </c>
      <c r="AI5" s="4">
        <v>8</v>
      </c>
      <c r="AJ5" s="4">
        <v>5</v>
      </c>
      <c r="AK5" s="4">
        <v>24</v>
      </c>
      <c r="AL5" s="4">
        <v>3</v>
      </c>
      <c r="AM5" s="4">
        <v>35</v>
      </c>
      <c r="AN5" s="4">
        <v>1</v>
      </c>
      <c r="AO5" s="4">
        <v>8</v>
      </c>
      <c r="AP5" s="4">
        <v>3</v>
      </c>
      <c r="AQ5" s="4">
        <v>45</v>
      </c>
      <c r="AR5" s="5" t="s">
        <v>0</v>
      </c>
      <c r="AS5" s="5" t="s">
        <v>0</v>
      </c>
      <c r="AT5" s="4">
        <v>1</v>
      </c>
      <c r="AU5" s="4">
        <v>1</v>
      </c>
      <c r="AV5" s="4">
        <v>1</v>
      </c>
      <c r="AW5" s="4">
        <v>80</v>
      </c>
    </row>
    <row r="6" spans="1:49" ht="12" customHeight="1">
      <c r="A6" s="3" t="s">
        <v>11</v>
      </c>
      <c r="B6" s="4" t="s">
        <v>73</v>
      </c>
      <c r="C6" s="4" t="s">
        <v>73</v>
      </c>
      <c r="D6" s="4">
        <v>6</v>
      </c>
      <c r="E6" s="4">
        <v>29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4">
        <v>4</v>
      </c>
      <c r="Y6" s="4">
        <v>23</v>
      </c>
      <c r="Z6" s="5" t="s">
        <v>0</v>
      </c>
      <c r="AA6" s="5" t="s">
        <v>0</v>
      </c>
      <c r="AB6" s="4">
        <v>4</v>
      </c>
      <c r="AC6" s="4">
        <v>23</v>
      </c>
      <c r="AD6" s="5" t="s">
        <v>0</v>
      </c>
      <c r="AE6" s="5" t="s">
        <v>0</v>
      </c>
      <c r="AF6" s="4">
        <v>1</v>
      </c>
      <c r="AG6" s="4">
        <v>1</v>
      </c>
      <c r="AH6" s="5" t="s">
        <v>0</v>
      </c>
      <c r="AI6" s="5" t="s">
        <v>0</v>
      </c>
      <c r="AJ6" s="5" t="s">
        <v>0</v>
      </c>
      <c r="AK6" s="5" t="s">
        <v>0</v>
      </c>
      <c r="AL6" s="5" t="s">
        <v>0</v>
      </c>
      <c r="AM6" s="5" t="s">
        <v>0</v>
      </c>
      <c r="AN6" s="5" t="s">
        <v>0</v>
      </c>
      <c r="AO6" s="5" t="s">
        <v>0</v>
      </c>
      <c r="AP6" s="4">
        <v>1</v>
      </c>
      <c r="AQ6" s="4">
        <v>5</v>
      </c>
      <c r="AR6" s="5" t="s">
        <v>0</v>
      </c>
      <c r="AS6" s="5" t="s">
        <v>0</v>
      </c>
      <c r="AT6" s="5" t="s">
        <v>0</v>
      </c>
      <c r="AU6" s="5" t="s">
        <v>0</v>
      </c>
      <c r="AV6" s="5" t="s">
        <v>0</v>
      </c>
      <c r="AW6" s="5" t="s">
        <v>0</v>
      </c>
    </row>
    <row r="7" spans="1:49" ht="13.5" customHeight="1">
      <c r="A7" s="3" t="s">
        <v>12</v>
      </c>
      <c r="B7" s="4" t="s">
        <v>73</v>
      </c>
      <c r="C7" s="4" t="s">
        <v>73</v>
      </c>
      <c r="D7" s="4">
        <v>20</v>
      </c>
      <c r="E7" s="4">
        <v>240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4">
        <v>4</v>
      </c>
      <c r="O7" s="4">
        <v>97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4">
        <v>10</v>
      </c>
      <c r="Y7" s="4">
        <v>47</v>
      </c>
      <c r="Z7" s="4">
        <v>2</v>
      </c>
      <c r="AA7" s="4">
        <v>4</v>
      </c>
      <c r="AB7" s="4">
        <v>8</v>
      </c>
      <c r="AC7" s="4">
        <v>43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5" t="s">
        <v>0</v>
      </c>
      <c r="AK7" s="5" t="s">
        <v>0</v>
      </c>
      <c r="AL7" s="4">
        <v>4</v>
      </c>
      <c r="AM7" s="10">
        <v>5</v>
      </c>
      <c r="AN7" s="5" t="s">
        <v>0</v>
      </c>
      <c r="AO7" s="5" t="s">
        <v>0</v>
      </c>
      <c r="AP7" s="5" t="s">
        <v>0</v>
      </c>
      <c r="AQ7" s="5" t="s">
        <v>0</v>
      </c>
      <c r="AR7" s="4">
        <v>1</v>
      </c>
      <c r="AS7" s="4">
        <v>5</v>
      </c>
      <c r="AT7" s="4">
        <v>1</v>
      </c>
      <c r="AU7" s="4">
        <v>86</v>
      </c>
      <c r="AV7" s="5" t="s">
        <v>0</v>
      </c>
      <c r="AW7" s="5" t="s">
        <v>0</v>
      </c>
    </row>
    <row r="8" spans="1:49" ht="12" customHeight="1">
      <c r="A8" s="3" t="s">
        <v>1</v>
      </c>
      <c r="B8" s="4" t="s">
        <v>73</v>
      </c>
      <c r="C8" s="4" t="s">
        <v>73</v>
      </c>
      <c r="D8" s="4">
        <v>1</v>
      </c>
      <c r="E8" s="4">
        <v>1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4">
        <v>1</v>
      </c>
      <c r="Y8" s="4">
        <v>1</v>
      </c>
      <c r="Z8" s="5" t="s">
        <v>0</v>
      </c>
      <c r="AA8" s="5" t="s">
        <v>0</v>
      </c>
      <c r="AB8" s="4">
        <v>1</v>
      </c>
      <c r="AC8" s="4">
        <v>1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 t="s">
        <v>0</v>
      </c>
      <c r="AM8" s="11" t="s">
        <v>0</v>
      </c>
      <c r="AN8" s="5" t="s">
        <v>0</v>
      </c>
      <c r="AO8" s="5" t="s">
        <v>0</v>
      </c>
      <c r="AP8" s="5" t="s">
        <v>0</v>
      </c>
      <c r="AQ8" s="5" t="s">
        <v>0</v>
      </c>
      <c r="AR8" s="5" t="s">
        <v>0</v>
      </c>
      <c r="AS8" s="5" t="s">
        <v>0</v>
      </c>
      <c r="AT8" s="5" t="s">
        <v>0</v>
      </c>
      <c r="AU8" s="5" t="s">
        <v>0</v>
      </c>
      <c r="AV8" s="5" t="s">
        <v>0</v>
      </c>
      <c r="AW8" s="5" t="s">
        <v>0</v>
      </c>
    </row>
    <row r="9" spans="1:49" ht="12" customHeight="1">
      <c r="A9" s="3" t="s">
        <v>13</v>
      </c>
      <c r="B9" s="4" t="s">
        <v>73</v>
      </c>
      <c r="C9" s="4" t="s">
        <v>73</v>
      </c>
      <c r="D9" s="4">
        <v>7</v>
      </c>
      <c r="E9" s="4">
        <v>18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4">
        <v>1</v>
      </c>
      <c r="Y9" s="4">
        <v>1</v>
      </c>
      <c r="Z9" s="5" t="s">
        <v>0</v>
      </c>
      <c r="AA9" s="5" t="s">
        <v>0</v>
      </c>
      <c r="AB9" s="4">
        <v>1</v>
      </c>
      <c r="AC9" s="4">
        <v>1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4">
        <v>3</v>
      </c>
      <c r="AK9" s="4">
        <v>12</v>
      </c>
      <c r="AL9" s="5" t="s">
        <v>0</v>
      </c>
      <c r="AM9" s="11" t="s">
        <v>0</v>
      </c>
      <c r="AN9" s="5" t="s">
        <v>0</v>
      </c>
      <c r="AO9" s="5" t="s">
        <v>0</v>
      </c>
      <c r="AP9" s="5" t="s">
        <v>0</v>
      </c>
      <c r="AQ9" s="5" t="s">
        <v>0</v>
      </c>
      <c r="AR9" s="5" t="s">
        <v>0</v>
      </c>
      <c r="AS9" s="5" t="s">
        <v>0</v>
      </c>
      <c r="AT9" s="4">
        <v>3</v>
      </c>
      <c r="AU9" s="4">
        <v>5</v>
      </c>
      <c r="AV9" s="5" t="s">
        <v>0</v>
      </c>
      <c r="AW9" s="5" t="s">
        <v>0</v>
      </c>
    </row>
    <row r="10" spans="1:49" ht="12" customHeight="1">
      <c r="A10" s="3" t="s">
        <v>14</v>
      </c>
      <c r="B10" s="4" t="s">
        <v>73</v>
      </c>
      <c r="C10" s="4" t="s">
        <v>73</v>
      </c>
      <c r="D10" s="4">
        <v>51</v>
      </c>
      <c r="E10" s="4">
        <v>359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4">
        <v>4</v>
      </c>
      <c r="O10" s="4">
        <v>42</v>
      </c>
      <c r="P10" s="4">
        <v>3</v>
      </c>
      <c r="Q10" s="4">
        <v>5</v>
      </c>
      <c r="R10" s="5" t="s">
        <v>0</v>
      </c>
      <c r="S10" s="5" t="s">
        <v>0</v>
      </c>
      <c r="T10" s="4">
        <v>2</v>
      </c>
      <c r="U10" s="4">
        <v>6</v>
      </c>
      <c r="V10" s="5" t="s">
        <v>0</v>
      </c>
      <c r="W10" s="5" t="s">
        <v>0</v>
      </c>
      <c r="X10" s="4">
        <v>17</v>
      </c>
      <c r="Y10" s="4">
        <v>121</v>
      </c>
      <c r="Z10" s="4">
        <v>2</v>
      </c>
      <c r="AA10" s="4">
        <v>10</v>
      </c>
      <c r="AB10" s="4">
        <v>15</v>
      </c>
      <c r="AC10" s="4">
        <v>111</v>
      </c>
      <c r="AD10" s="4">
        <v>1</v>
      </c>
      <c r="AE10" s="4">
        <v>48</v>
      </c>
      <c r="AF10" s="4">
        <v>5</v>
      </c>
      <c r="AG10" s="4">
        <v>6</v>
      </c>
      <c r="AH10" s="4">
        <v>2</v>
      </c>
      <c r="AI10" s="4">
        <v>13</v>
      </c>
      <c r="AJ10" s="4">
        <v>1</v>
      </c>
      <c r="AK10" s="4">
        <v>1</v>
      </c>
      <c r="AL10" s="4">
        <v>8</v>
      </c>
      <c r="AM10" s="10">
        <v>23</v>
      </c>
      <c r="AN10" s="5" t="s">
        <v>0</v>
      </c>
      <c r="AO10" s="5" t="s">
        <v>0</v>
      </c>
      <c r="AP10" s="4">
        <v>4</v>
      </c>
      <c r="AQ10" s="4">
        <v>29</v>
      </c>
      <c r="AR10" s="5" t="s">
        <v>0</v>
      </c>
      <c r="AS10" s="5" t="s">
        <v>0</v>
      </c>
      <c r="AT10" s="4">
        <v>3</v>
      </c>
      <c r="AU10" s="4">
        <v>45</v>
      </c>
      <c r="AV10" s="4">
        <v>1</v>
      </c>
      <c r="AW10" s="4">
        <v>20</v>
      </c>
    </row>
    <row r="11" spans="1:49" ht="12" customHeight="1">
      <c r="A11" s="3" t="s">
        <v>15</v>
      </c>
      <c r="B11" s="4" t="s">
        <v>73</v>
      </c>
      <c r="C11" s="4" t="s">
        <v>73</v>
      </c>
      <c r="D11" s="4">
        <v>67</v>
      </c>
      <c r="E11" s="4">
        <v>303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 t="s">
        <v>0</v>
      </c>
      <c r="N11" s="4">
        <v>4</v>
      </c>
      <c r="O11" s="4">
        <v>40</v>
      </c>
      <c r="P11" s="4">
        <v>2</v>
      </c>
      <c r="Q11" s="4">
        <v>39</v>
      </c>
      <c r="R11" s="4">
        <v>1</v>
      </c>
      <c r="S11" s="4">
        <v>6</v>
      </c>
      <c r="T11" s="5" t="s">
        <v>0</v>
      </c>
      <c r="U11" s="5" t="s">
        <v>0</v>
      </c>
      <c r="V11" s="5" t="s">
        <v>0</v>
      </c>
      <c r="W11" s="5" t="s">
        <v>0</v>
      </c>
      <c r="X11" s="4">
        <v>9</v>
      </c>
      <c r="Y11" s="4">
        <v>48</v>
      </c>
      <c r="Z11" s="4">
        <v>2</v>
      </c>
      <c r="AA11" s="4">
        <v>2</v>
      </c>
      <c r="AB11" s="4">
        <v>7</v>
      </c>
      <c r="AC11" s="4">
        <v>46</v>
      </c>
      <c r="AD11" s="4">
        <v>1</v>
      </c>
      <c r="AE11" s="4">
        <v>1</v>
      </c>
      <c r="AF11" s="4">
        <v>4</v>
      </c>
      <c r="AG11" s="4">
        <v>20</v>
      </c>
      <c r="AH11" s="4">
        <v>4</v>
      </c>
      <c r="AI11" s="4">
        <v>17</v>
      </c>
      <c r="AJ11" s="4">
        <v>35</v>
      </c>
      <c r="AK11" s="4">
        <v>118</v>
      </c>
      <c r="AL11" s="4">
        <v>5</v>
      </c>
      <c r="AM11" s="10">
        <v>6</v>
      </c>
      <c r="AN11" s="5" t="s">
        <v>0</v>
      </c>
      <c r="AO11" s="5" t="s">
        <v>0</v>
      </c>
      <c r="AP11" s="5" t="s">
        <v>0</v>
      </c>
      <c r="AQ11" s="5" t="s">
        <v>0</v>
      </c>
      <c r="AR11" s="5" t="s">
        <v>0</v>
      </c>
      <c r="AS11" s="5" t="s">
        <v>0</v>
      </c>
      <c r="AT11" s="4">
        <v>2</v>
      </c>
      <c r="AU11" s="4">
        <v>8</v>
      </c>
      <c r="AV11" s="5" t="s">
        <v>0</v>
      </c>
      <c r="AW11" s="5" t="s">
        <v>0</v>
      </c>
    </row>
    <row r="12" spans="1:49" ht="12" customHeight="1">
      <c r="A12" s="3" t="s">
        <v>16</v>
      </c>
      <c r="B12" s="4" t="s">
        <v>73</v>
      </c>
      <c r="C12" s="4" t="s">
        <v>73</v>
      </c>
      <c r="D12" s="4">
        <v>57</v>
      </c>
      <c r="E12" s="4">
        <v>384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4">
        <v>4</v>
      </c>
      <c r="O12" s="4">
        <v>10</v>
      </c>
      <c r="P12" s="4">
        <v>1</v>
      </c>
      <c r="Q12" s="4">
        <v>5</v>
      </c>
      <c r="R12" s="5" t="s">
        <v>0</v>
      </c>
      <c r="S12" s="5" t="s">
        <v>0</v>
      </c>
      <c r="T12" s="5" t="s">
        <v>0</v>
      </c>
      <c r="U12" s="5" t="s">
        <v>0</v>
      </c>
      <c r="V12" s="4">
        <v>1</v>
      </c>
      <c r="W12" s="4">
        <v>29</v>
      </c>
      <c r="X12" s="4">
        <v>3</v>
      </c>
      <c r="Y12" s="4">
        <v>42</v>
      </c>
      <c r="Z12" s="5" t="s">
        <v>0</v>
      </c>
      <c r="AA12" s="5" t="s">
        <v>0</v>
      </c>
      <c r="AB12" s="4">
        <v>3</v>
      </c>
      <c r="AC12" s="4">
        <v>42</v>
      </c>
      <c r="AD12" s="4">
        <v>2</v>
      </c>
      <c r="AE12" s="4">
        <v>20</v>
      </c>
      <c r="AF12" s="4">
        <v>3</v>
      </c>
      <c r="AG12" s="4">
        <v>5</v>
      </c>
      <c r="AH12" s="4">
        <v>4</v>
      </c>
      <c r="AI12" s="4">
        <v>61</v>
      </c>
      <c r="AJ12" s="4">
        <v>21</v>
      </c>
      <c r="AK12" s="4">
        <v>50</v>
      </c>
      <c r="AL12" s="4">
        <v>9</v>
      </c>
      <c r="AM12" s="10">
        <v>16</v>
      </c>
      <c r="AN12" s="4">
        <v>3</v>
      </c>
      <c r="AO12" s="4">
        <v>121</v>
      </c>
      <c r="AP12" s="4">
        <v>2</v>
      </c>
      <c r="AQ12" s="4">
        <v>9</v>
      </c>
      <c r="AR12" s="5" t="s">
        <v>0</v>
      </c>
      <c r="AS12" s="5" t="s">
        <v>0</v>
      </c>
      <c r="AT12" s="4">
        <v>4</v>
      </c>
      <c r="AU12" s="4">
        <v>16</v>
      </c>
      <c r="AV12" s="5" t="s">
        <v>0</v>
      </c>
      <c r="AW12" s="5" t="s">
        <v>0</v>
      </c>
    </row>
    <row r="13" spans="1:49" ht="12" customHeight="1">
      <c r="A13" s="3" t="s">
        <v>17</v>
      </c>
      <c r="B13" s="4" t="s">
        <v>73</v>
      </c>
      <c r="C13" s="4" t="s">
        <v>73</v>
      </c>
      <c r="D13" s="4">
        <v>20</v>
      </c>
      <c r="E13" s="4">
        <v>47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5" t="s">
        <v>0</v>
      </c>
      <c r="N13" s="5" t="s">
        <v>0</v>
      </c>
      <c r="O13" s="5" t="s">
        <v>0</v>
      </c>
      <c r="P13" s="4">
        <v>1</v>
      </c>
      <c r="Q13" s="4">
        <v>3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4">
        <v>5</v>
      </c>
      <c r="Y13" s="4">
        <v>10</v>
      </c>
      <c r="Z13" s="5" t="s">
        <v>0</v>
      </c>
      <c r="AA13" s="5" t="s">
        <v>0</v>
      </c>
      <c r="AB13" s="4">
        <v>5</v>
      </c>
      <c r="AC13" s="4">
        <v>10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4">
        <v>6</v>
      </c>
      <c r="AK13" s="4">
        <v>23</v>
      </c>
      <c r="AL13" s="4">
        <v>1</v>
      </c>
      <c r="AM13" s="10">
        <v>3</v>
      </c>
      <c r="AN13" s="4">
        <v>1</v>
      </c>
      <c r="AO13" s="4">
        <v>1</v>
      </c>
      <c r="AP13" s="5" t="s">
        <v>0</v>
      </c>
      <c r="AQ13" s="5" t="s">
        <v>0</v>
      </c>
      <c r="AR13" s="5" t="s">
        <v>0</v>
      </c>
      <c r="AS13" s="5" t="s">
        <v>0</v>
      </c>
      <c r="AT13" s="4">
        <v>6</v>
      </c>
      <c r="AU13" s="4">
        <v>7</v>
      </c>
      <c r="AV13" s="5" t="s">
        <v>0</v>
      </c>
      <c r="AW13" s="5" t="s">
        <v>0</v>
      </c>
    </row>
    <row r="14" spans="1:49" ht="12" customHeight="1">
      <c r="A14" s="3" t="s">
        <v>5</v>
      </c>
      <c r="B14" s="4" t="s">
        <v>73</v>
      </c>
      <c r="C14" s="4" t="s">
        <v>73</v>
      </c>
      <c r="D14" s="4">
        <v>13</v>
      </c>
      <c r="E14" s="4">
        <v>76</v>
      </c>
      <c r="F14" s="5" t="s">
        <v>0</v>
      </c>
      <c r="G14" s="5" t="s">
        <v>0</v>
      </c>
      <c r="H14" s="5" t="s">
        <v>0</v>
      </c>
      <c r="I14" s="5" t="s">
        <v>0</v>
      </c>
      <c r="J14" s="4">
        <v>1</v>
      </c>
      <c r="K14" s="4">
        <v>15</v>
      </c>
      <c r="L14" s="5" t="s">
        <v>0</v>
      </c>
      <c r="M14" s="5" t="s">
        <v>0</v>
      </c>
      <c r="N14" s="4">
        <v>1</v>
      </c>
      <c r="O14" s="4">
        <v>7</v>
      </c>
      <c r="P14" s="4">
        <v>4</v>
      </c>
      <c r="Q14" s="4">
        <v>28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4">
        <v>2</v>
      </c>
      <c r="Y14" s="4">
        <v>7</v>
      </c>
      <c r="Z14" s="4">
        <v>1</v>
      </c>
      <c r="AA14" s="4">
        <v>5</v>
      </c>
      <c r="AB14" s="4">
        <v>1</v>
      </c>
      <c r="AC14" s="4">
        <v>2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4">
        <v>1</v>
      </c>
      <c r="AM14" s="10">
        <v>3</v>
      </c>
      <c r="AN14" s="5" t="s">
        <v>0</v>
      </c>
      <c r="AO14" s="5" t="s">
        <v>0</v>
      </c>
      <c r="AP14" s="4">
        <v>2</v>
      </c>
      <c r="AQ14" s="4">
        <v>11</v>
      </c>
      <c r="AR14" s="5" t="s">
        <v>0</v>
      </c>
      <c r="AS14" s="5" t="s">
        <v>0</v>
      </c>
      <c r="AT14" s="4">
        <v>2</v>
      </c>
      <c r="AU14" s="4">
        <v>5</v>
      </c>
      <c r="AV14" s="5" t="s">
        <v>0</v>
      </c>
      <c r="AW14" s="5" t="s">
        <v>0</v>
      </c>
    </row>
    <row r="15" spans="1:49" ht="12" customHeight="1">
      <c r="A15" s="3" t="s">
        <v>18</v>
      </c>
      <c r="B15" s="4" t="s">
        <v>73</v>
      </c>
      <c r="C15" s="4" t="s">
        <v>73</v>
      </c>
      <c r="D15" s="4">
        <v>27</v>
      </c>
      <c r="E15" s="4">
        <v>66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4">
        <v>5</v>
      </c>
      <c r="O15" s="4">
        <v>11</v>
      </c>
      <c r="P15" s="4">
        <v>5</v>
      </c>
      <c r="Q15" s="4">
        <v>12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4">
        <v>9</v>
      </c>
      <c r="Y15" s="4">
        <v>25</v>
      </c>
      <c r="Z15" s="5" t="s">
        <v>0</v>
      </c>
      <c r="AA15" s="5" t="s">
        <v>0</v>
      </c>
      <c r="AB15" s="4">
        <v>9</v>
      </c>
      <c r="AC15" s="4">
        <v>25</v>
      </c>
      <c r="AD15" s="4">
        <v>1</v>
      </c>
      <c r="AE15" s="4">
        <v>10</v>
      </c>
      <c r="AF15" s="4">
        <v>2</v>
      </c>
      <c r="AG15" s="4">
        <v>2</v>
      </c>
      <c r="AH15" s="5" t="s">
        <v>0</v>
      </c>
      <c r="AI15" s="5" t="s">
        <v>0</v>
      </c>
      <c r="AJ15" s="4">
        <v>1</v>
      </c>
      <c r="AK15" s="4">
        <v>1</v>
      </c>
      <c r="AL15" s="4">
        <v>2</v>
      </c>
      <c r="AM15" s="10">
        <v>2</v>
      </c>
      <c r="AN15" s="5" t="s">
        <v>0</v>
      </c>
      <c r="AO15" s="5" t="s">
        <v>0</v>
      </c>
      <c r="AP15" s="4">
        <v>1</v>
      </c>
      <c r="AQ15" s="4">
        <v>1</v>
      </c>
      <c r="AR15" s="5" t="s">
        <v>0</v>
      </c>
      <c r="AS15" s="5" t="s">
        <v>0</v>
      </c>
      <c r="AT15" s="4">
        <v>1</v>
      </c>
      <c r="AU15" s="4">
        <v>2</v>
      </c>
      <c r="AV15" s="5" t="s">
        <v>0</v>
      </c>
      <c r="AW15" s="5" t="s">
        <v>0</v>
      </c>
    </row>
    <row r="16" spans="1:49" ht="12" customHeight="1">
      <c r="A16" s="3" t="s">
        <v>19</v>
      </c>
      <c r="B16" s="4" t="s">
        <v>73</v>
      </c>
      <c r="C16" s="4" t="s">
        <v>73</v>
      </c>
      <c r="D16" s="4">
        <v>23</v>
      </c>
      <c r="E16" s="4">
        <v>150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5" t="s">
        <v>0</v>
      </c>
      <c r="V16" s="4">
        <v>1</v>
      </c>
      <c r="W16" s="4">
        <v>1</v>
      </c>
      <c r="X16" s="4">
        <v>6</v>
      </c>
      <c r="Y16" s="4">
        <v>20</v>
      </c>
      <c r="Z16" s="5" t="s">
        <v>0</v>
      </c>
      <c r="AA16" s="5" t="s">
        <v>0</v>
      </c>
      <c r="AB16" s="4">
        <v>6</v>
      </c>
      <c r="AC16" s="4">
        <v>20</v>
      </c>
      <c r="AD16" s="4">
        <v>3</v>
      </c>
      <c r="AE16" s="4">
        <v>67</v>
      </c>
      <c r="AF16" s="5" t="s">
        <v>0</v>
      </c>
      <c r="AG16" s="5" t="s">
        <v>0</v>
      </c>
      <c r="AH16" s="4">
        <v>1</v>
      </c>
      <c r="AI16" s="4">
        <v>2</v>
      </c>
      <c r="AJ16" s="4">
        <v>4</v>
      </c>
      <c r="AK16" s="4">
        <v>22</v>
      </c>
      <c r="AL16" s="4">
        <v>1</v>
      </c>
      <c r="AM16" s="10">
        <v>3</v>
      </c>
      <c r="AN16" s="5" t="s">
        <v>0</v>
      </c>
      <c r="AO16" s="5" t="s">
        <v>0</v>
      </c>
      <c r="AP16" s="4">
        <v>1</v>
      </c>
      <c r="AQ16" s="4">
        <v>14</v>
      </c>
      <c r="AR16" s="4">
        <v>1</v>
      </c>
      <c r="AS16" s="4">
        <v>5</v>
      </c>
      <c r="AT16" s="4">
        <v>5</v>
      </c>
      <c r="AU16" s="4">
        <v>16</v>
      </c>
      <c r="AV16" s="5" t="s">
        <v>0</v>
      </c>
      <c r="AW16" s="5" t="s">
        <v>0</v>
      </c>
    </row>
    <row r="17" spans="1:49" ht="12" customHeight="1">
      <c r="A17" s="3" t="s">
        <v>20</v>
      </c>
      <c r="B17" s="4" t="s">
        <v>73</v>
      </c>
      <c r="C17" s="4" t="s">
        <v>73</v>
      </c>
      <c r="D17" s="4">
        <v>21</v>
      </c>
      <c r="E17" s="4">
        <v>93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4">
        <v>3</v>
      </c>
      <c r="O17" s="4">
        <v>13</v>
      </c>
      <c r="P17" s="4">
        <v>2</v>
      </c>
      <c r="Q17" s="4">
        <v>7</v>
      </c>
      <c r="R17" s="5" t="s">
        <v>0</v>
      </c>
      <c r="S17" s="5" t="s">
        <v>0</v>
      </c>
      <c r="T17" s="5" t="s">
        <v>0</v>
      </c>
      <c r="U17" s="5" t="s">
        <v>0</v>
      </c>
      <c r="V17" s="4">
        <v>1</v>
      </c>
      <c r="W17" s="4">
        <v>1</v>
      </c>
      <c r="X17" s="4">
        <v>7</v>
      </c>
      <c r="Y17" s="4">
        <v>36</v>
      </c>
      <c r="Z17" s="4">
        <v>1</v>
      </c>
      <c r="AA17" s="4">
        <v>21</v>
      </c>
      <c r="AB17" s="4">
        <v>6</v>
      </c>
      <c r="AC17" s="4">
        <v>15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4">
        <v>4</v>
      </c>
      <c r="AM17" s="10">
        <v>6</v>
      </c>
      <c r="AN17" s="4">
        <v>2</v>
      </c>
      <c r="AO17" s="4">
        <v>2</v>
      </c>
      <c r="AP17" s="4">
        <v>1</v>
      </c>
      <c r="AQ17" s="4">
        <v>27</v>
      </c>
      <c r="AR17" s="5" t="s">
        <v>0</v>
      </c>
      <c r="AS17" s="5" t="s">
        <v>0</v>
      </c>
      <c r="AT17" s="4">
        <v>1</v>
      </c>
      <c r="AU17" s="4">
        <v>1</v>
      </c>
      <c r="AV17" s="5" t="s">
        <v>0</v>
      </c>
      <c r="AW17" s="5" t="s">
        <v>0</v>
      </c>
    </row>
    <row r="18" spans="1:49" ht="12" customHeight="1">
      <c r="A18" s="3" t="s">
        <v>6</v>
      </c>
      <c r="B18" s="4" t="s">
        <v>75</v>
      </c>
      <c r="C18" s="4" t="s">
        <v>73</v>
      </c>
      <c r="D18" s="4">
        <v>13</v>
      </c>
      <c r="E18" s="4">
        <v>81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5" t="s">
        <v>0</v>
      </c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4">
        <v>3</v>
      </c>
      <c r="Y18" s="4">
        <v>17</v>
      </c>
      <c r="Z18" s="4">
        <v>1</v>
      </c>
      <c r="AA18" s="4">
        <v>12</v>
      </c>
      <c r="AB18" s="4">
        <v>2</v>
      </c>
      <c r="AC18" s="4">
        <v>5</v>
      </c>
      <c r="AD18" s="4">
        <v>1</v>
      </c>
      <c r="AE18" s="4">
        <v>39</v>
      </c>
      <c r="AF18" s="4">
        <v>2</v>
      </c>
      <c r="AG18" s="4">
        <v>7</v>
      </c>
      <c r="AH18" s="5" t="s">
        <v>0</v>
      </c>
      <c r="AI18" s="5" t="s">
        <v>0</v>
      </c>
      <c r="AJ18" s="4">
        <v>2</v>
      </c>
      <c r="AK18" s="4">
        <v>9</v>
      </c>
      <c r="AL18" s="4">
        <v>2</v>
      </c>
      <c r="AM18" s="4">
        <v>6</v>
      </c>
      <c r="AN18" s="4">
        <v>1</v>
      </c>
      <c r="AO18" s="4">
        <v>1</v>
      </c>
      <c r="AP18" s="5" t="s">
        <v>0</v>
      </c>
      <c r="AQ18" s="5" t="s">
        <v>0</v>
      </c>
      <c r="AR18" s="5" t="s">
        <v>0</v>
      </c>
      <c r="AS18" s="5" t="s">
        <v>0</v>
      </c>
      <c r="AT18" s="4">
        <v>2</v>
      </c>
      <c r="AU18" s="4">
        <v>2</v>
      </c>
      <c r="AV18" s="5" t="s">
        <v>0</v>
      </c>
      <c r="AW18" s="5" t="s">
        <v>0</v>
      </c>
    </row>
    <row r="19" spans="1:49" ht="12" customHeight="1">
      <c r="A19" s="3" t="s">
        <v>21</v>
      </c>
      <c r="B19" s="4" t="s">
        <v>73</v>
      </c>
      <c r="C19" s="4" t="s">
        <v>73</v>
      </c>
      <c r="D19" s="4">
        <v>18</v>
      </c>
      <c r="E19" s="4">
        <v>71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4">
        <v>1</v>
      </c>
      <c r="O19" s="4">
        <v>7</v>
      </c>
      <c r="P19" s="4">
        <v>2</v>
      </c>
      <c r="Q19" s="4">
        <v>30</v>
      </c>
      <c r="R19" s="5" t="s">
        <v>0</v>
      </c>
      <c r="S19" s="5" t="s">
        <v>0</v>
      </c>
      <c r="T19" s="5" t="s">
        <v>0</v>
      </c>
      <c r="U19" s="5" t="s">
        <v>0</v>
      </c>
      <c r="V19" s="5" t="s">
        <v>0</v>
      </c>
      <c r="W19" s="5" t="s">
        <v>0</v>
      </c>
      <c r="X19" s="4">
        <v>8</v>
      </c>
      <c r="Y19" s="4">
        <v>14</v>
      </c>
      <c r="Z19" s="4">
        <v>1</v>
      </c>
      <c r="AA19" s="4">
        <v>1</v>
      </c>
      <c r="AB19" s="4">
        <v>7</v>
      </c>
      <c r="AC19" s="4">
        <v>13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4">
        <v>1</v>
      </c>
      <c r="AK19" s="4">
        <v>6</v>
      </c>
      <c r="AL19" s="4">
        <v>3</v>
      </c>
      <c r="AM19" s="4">
        <v>5</v>
      </c>
      <c r="AN19" s="5" t="s">
        <v>0</v>
      </c>
      <c r="AO19" s="5" t="s">
        <v>0</v>
      </c>
      <c r="AP19" s="4">
        <v>3</v>
      </c>
      <c r="AQ19" s="4">
        <v>9</v>
      </c>
      <c r="AR19" s="5" t="s">
        <v>0</v>
      </c>
      <c r="AS19" s="5" t="s">
        <v>0</v>
      </c>
      <c r="AT19" s="5" t="s">
        <v>0</v>
      </c>
      <c r="AU19" s="5" t="s">
        <v>0</v>
      </c>
      <c r="AV19" s="5" t="s">
        <v>0</v>
      </c>
      <c r="AW19" s="5" t="s">
        <v>0</v>
      </c>
    </row>
    <row r="20" spans="1:49" ht="12" customHeight="1">
      <c r="A20" s="3" t="s">
        <v>7</v>
      </c>
      <c r="B20" s="4" t="s">
        <v>73</v>
      </c>
      <c r="C20" s="4" t="s">
        <v>73</v>
      </c>
      <c r="D20" s="4">
        <v>14</v>
      </c>
      <c r="E20" s="4">
        <v>112</v>
      </c>
      <c r="F20" s="4">
        <v>1</v>
      </c>
      <c r="G20" s="4">
        <v>21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4">
        <v>4</v>
      </c>
      <c r="O20" s="4">
        <v>57</v>
      </c>
      <c r="P20" s="4">
        <v>3</v>
      </c>
      <c r="Q20" s="4">
        <v>13</v>
      </c>
      <c r="R20" s="5" t="s">
        <v>0</v>
      </c>
      <c r="S20" s="5" t="s">
        <v>0</v>
      </c>
      <c r="T20" s="5" t="s">
        <v>0</v>
      </c>
      <c r="U20" s="5" t="s">
        <v>0</v>
      </c>
      <c r="V20" s="5" t="s">
        <v>0</v>
      </c>
      <c r="W20" s="5" t="s">
        <v>0</v>
      </c>
      <c r="X20" s="4">
        <v>1</v>
      </c>
      <c r="Y20" s="4">
        <v>8</v>
      </c>
      <c r="Z20" s="5" t="s">
        <v>0</v>
      </c>
      <c r="AA20" s="5" t="s">
        <v>0</v>
      </c>
      <c r="AB20" s="4">
        <v>1</v>
      </c>
      <c r="AC20" s="4">
        <v>8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4">
        <v>2</v>
      </c>
      <c r="AK20" s="4">
        <v>3</v>
      </c>
      <c r="AL20" s="4">
        <v>1</v>
      </c>
      <c r="AM20" s="4">
        <v>1</v>
      </c>
      <c r="AN20" s="5" t="s">
        <v>0</v>
      </c>
      <c r="AO20" s="5" t="s">
        <v>0</v>
      </c>
      <c r="AP20" s="4">
        <v>1</v>
      </c>
      <c r="AQ20" s="4">
        <v>8</v>
      </c>
      <c r="AR20" s="5" t="s">
        <v>0</v>
      </c>
      <c r="AS20" s="5" t="s">
        <v>0</v>
      </c>
      <c r="AT20" s="4">
        <v>1</v>
      </c>
      <c r="AU20" s="4">
        <v>1</v>
      </c>
      <c r="AV20" s="5" t="s">
        <v>0</v>
      </c>
      <c r="AW20" s="5" t="s">
        <v>0</v>
      </c>
    </row>
    <row r="21" spans="1:49" ht="12" customHeight="1">
      <c r="A21" s="3" t="s">
        <v>22</v>
      </c>
      <c r="B21" s="4" t="s">
        <v>73</v>
      </c>
      <c r="C21" s="4" t="s">
        <v>73</v>
      </c>
      <c r="D21" s="4">
        <v>12</v>
      </c>
      <c r="E21" s="4">
        <v>194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5" t="s">
        <v>0</v>
      </c>
      <c r="V21" s="5" t="s">
        <v>0</v>
      </c>
      <c r="W21" s="5" t="s">
        <v>0</v>
      </c>
      <c r="X21" s="4">
        <v>9</v>
      </c>
      <c r="Y21" s="4">
        <v>98</v>
      </c>
      <c r="Z21" s="5" t="s">
        <v>0</v>
      </c>
      <c r="AA21" s="5" t="s">
        <v>0</v>
      </c>
      <c r="AB21" s="4">
        <v>9</v>
      </c>
      <c r="AC21" s="4">
        <v>98</v>
      </c>
      <c r="AD21" s="4">
        <v>1</v>
      </c>
      <c r="AE21" s="4">
        <v>13</v>
      </c>
      <c r="AF21" s="5" t="s">
        <v>0</v>
      </c>
      <c r="AG21" s="5" t="s">
        <v>0</v>
      </c>
      <c r="AH21" s="5" t="s">
        <v>0</v>
      </c>
      <c r="AI21" s="5" t="s">
        <v>0</v>
      </c>
      <c r="AJ21" s="4">
        <v>1</v>
      </c>
      <c r="AK21" s="4">
        <v>12</v>
      </c>
      <c r="AL21" s="5" t="s">
        <v>0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4">
        <v>1</v>
      </c>
      <c r="AU21" s="4">
        <v>71</v>
      </c>
      <c r="AV21" s="5" t="s">
        <v>0</v>
      </c>
      <c r="AW21" s="5" t="s">
        <v>0</v>
      </c>
    </row>
    <row r="22" spans="1:49" ht="12" customHeight="1">
      <c r="A22" s="3" t="s">
        <v>23</v>
      </c>
      <c r="B22" s="4" t="s">
        <v>73</v>
      </c>
      <c r="C22" s="4" t="s">
        <v>73</v>
      </c>
      <c r="D22" s="4">
        <v>9</v>
      </c>
      <c r="E22" s="4">
        <v>90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4">
        <v>2</v>
      </c>
      <c r="O22" s="4">
        <v>13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5" t="s">
        <v>0</v>
      </c>
      <c r="V22" s="5" t="s">
        <v>0</v>
      </c>
      <c r="W22" s="5" t="s">
        <v>0</v>
      </c>
      <c r="X22" s="4">
        <v>2</v>
      </c>
      <c r="Y22" s="4">
        <v>20</v>
      </c>
      <c r="Z22" s="5" t="s">
        <v>0</v>
      </c>
      <c r="AA22" s="5" t="s">
        <v>0</v>
      </c>
      <c r="AB22" s="4">
        <v>2</v>
      </c>
      <c r="AC22" s="4">
        <v>20</v>
      </c>
      <c r="AD22" s="5" t="s">
        <v>0</v>
      </c>
      <c r="AE22" s="5" t="s">
        <v>0</v>
      </c>
      <c r="AF22" s="5" t="s">
        <v>0</v>
      </c>
      <c r="AG22" s="5" t="s">
        <v>0</v>
      </c>
      <c r="AH22" s="4">
        <v>1</v>
      </c>
      <c r="AI22" s="4">
        <v>1</v>
      </c>
      <c r="AJ22" s="4">
        <v>1</v>
      </c>
      <c r="AK22" s="4">
        <v>7</v>
      </c>
      <c r="AL22" s="4">
        <v>1</v>
      </c>
      <c r="AM22" s="4">
        <v>1</v>
      </c>
      <c r="AN22" s="4">
        <v>1</v>
      </c>
      <c r="AO22" s="4">
        <v>40</v>
      </c>
      <c r="AP22" s="4">
        <v>1</v>
      </c>
      <c r="AQ22" s="4">
        <v>8</v>
      </c>
      <c r="AR22" s="5" t="s">
        <v>0</v>
      </c>
      <c r="AS22" s="5" t="s">
        <v>0</v>
      </c>
      <c r="AT22" s="5" t="s">
        <v>0</v>
      </c>
      <c r="AU22" s="5" t="s">
        <v>0</v>
      </c>
      <c r="AV22" s="5" t="s">
        <v>0</v>
      </c>
      <c r="AW22" s="5" t="s">
        <v>0</v>
      </c>
    </row>
    <row r="23" spans="1:49" ht="12" customHeight="1">
      <c r="A23" s="3" t="s">
        <v>24</v>
      </c>
      <c r="B23" s="4" t="s">
        <v>73</v>
      </c>
      <c r="C23" s="4" t="s">
        <v>73</v>
      </c>
      <c r="D23" s="4">
        <v>6</v>
      </c>
      <c r="E23" s="4">
        <v>10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5" t="s">
        <v>0</v>
      </c>
      <c r="X23" s="5" t="s">
        <v>0</v>
      </c>
      <c r="Y23" s="5" t="s">
        <v>0</v>
      </c>
      <c r="Z23" s="5" t="s">
        <v>0</v>
      </c>
      <c r="AA23" s="5" t="s">
        <v>0</v>
      </c>
      <c r="AB23" s="5" t="s">
        <v>0</v>
      </c>
      <c r="AC23" s="5" t="s">
        <v>0</v>
      </c>
      <c r="AD23" s="5" t="s">
        <v>0</v>
      </c>
      <c r="AE23" s="5" t="s">
        <v>0</v>
      </c>
      <c r="AF23" s="4">
        <v>1</v>
      </c>
      <c r="AG23" s="4">
        <v>1</v>
      </c>
      <c r="AH23" s="5" t="s">
        <v>0</v>
      </c>
      <c r="AI23" s="5" t="s">
        <v>0</v>
      </c>
      <c r="AJ23" s="4">
        <v>2</v>
      </c>
      <c r="AK23" s="4">
        <v>4</v>
      </c>
      <c r="AL23" s="5" t="s">
        <v>0</v>
      </c>
      <c r="AM23" s="5" t="s">
        <v>0</v>
      </c>
      <c r="AN23" s="5" t="s">
        <v>0</v>
      </c>
      <c r="AO23" s="5" t="s">
        <v>0</v>
      </c>
      <c r="AP23" s="5" t="s">
        <v>0</v>
      </c>
      <c r="AQ23" s="5" t="s">
        <v>0</v>
      </c>
      <c r="AR23" s="5" t="s">
        <v>0</v>
      </c>
      <c r="AS23" s="5" t="s">
        <v>0</v>
      </c>
      <c r="AT23" s="4">
        <v>3</v>
      </c>
      <c r="AU23" s="4">
        <v>5</v>
      </c>
      <c r="AV23" s="5" t="s">
        <v>0</v>
      </c>
      <c r="AW23" s="5" t="s">
        <v>0</v>
      </c>
    </row>
    <row r="24" spans="1:49" ht="12" customHeight="1">
      <c r="A24" s="3" t="s">
        <v>2</v>
      </c>
      <c r="B24" s="4" t="s">
        <v>73</v>
      </c>
      <c r="C24" s="4" t="s">
        <v>73</v>
      </c>
      <c r="D24" s="8">
        <v>29</v>
      </c>
      <c r="E24" s="8">
        <v>123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  <c r="O24" s="9" t="s">
        <v>0</v>
      </c>
      <c r="P24" s="8">
        <v>1</v>
      </c>
      <c r="Q24" s="8">
        <v>35</v>
      </c>
      <c r="R24" s="9" t="s">
        <v>0</v>
      </c>
      <c r="S24" s="9" t="s">
        <v>0</v>
      </c>
      <c r="T24" s="8">
        <v>1</v>
      </c>
      <c r="U24" s="8">
        <v>5</v>
      </c>
      <c r="V24" s="9" t="s">
        <v>0</v>
      </c>
      <c r="W24" s="9" t="s">
        <v>0</v>
      </c>
      <c r="X24" s="8">
        <v>12</v>
      </c>
      <c r="Y24" s="8">
        <v>40</v>
      </c>
      <c r="Z24" s="9" t="s">
        <v>0</v>
      </c>
      <c r="AA24" s="9" t="s">
        <v>0</v>
      </c>
      <c r="AB24" s="8">
        <v>12</v>
      </c>
      <c r="AC24" s="8">
        <v>40</v>
      </c>
      <c r="AD24" s="8">
        <v>1</v>
      </c>
      <c r="AE24" s="8">
        <v>16</v>
      </c>
      <c r="AF24" s="9" t="s">
        <v>0</v>
      </c>
      <c r="AG24" s="9" t="s">
        <v>0</v>
      </c>
      <c r="AH24" s="8">
        <v>1</v>
      </c>
      <c r="AI24" s="8">
        <v>1</v>
      </c>
      <c r="AJ24" s="4">
        <v>6</v>
      </c>
      <c r="AK24" s="4">
        <v>16</v>
      </c>
      <c r="AL24" s="4">
        <v>4</v>
      </c>
      <c r="AM24" s="4">
        <v>8</v>
      </c>
      <c r="AN24" s="4">
        <v>2</v>
      </c>
      <c r="AO24" s="4">
        <v>2</v>
      </c>
      <c r="AP24" s="5" t="s">
        <v>0</v>
      </c>
      <c r="AQ24" s="5" t="s">
        <v>0</v>
      </c>
      <c r="AR24" s="5" t="s">
        <v>0</v>
      </c>
      <c r="AS24" s="5" t="s">
        <v>0</v>
      </c>
      <c r="AT24" s="4">
        <v>1</v>
      </c>
      <c r="AU24" s="5" t="s">
        <v>0</v>
      </c>
      <c r="AV24" s="5" t="s">
        <v>0</v>
      </c>
      <c r="AW24" s="5" t="s">
        <v>0</v>
      </c>
    </row>
    <row r="25" spans="1:49" ht="12" customHeight="1">
      <c r="A25" s="3" t="s">
        <v>25</v>
      </c>
      <c r="B25" s="4" t="s">
        <v>73</v>
      </c>
      <c r="C25" s="4" t="s">
        <v>73</v>
      </c>
      <c r="D25" s="6">
        <v>10</v>
      </c>
      <c r="E25" s="6">
        <v>33</v>
      </c>
      <c r="F25" s="7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7" t="s">
        <v>0</v>
      </c>
      <c r="N25" s="6">
        <v>2</v>
      </c>
      <c r="O25" s="6">
        <v>5</v>
      </c>
      <c r="P25" s="6">
        <v>2</v>
      </c>
      <c r="Q25" s="6">
        <v>9</v>
      </c>
      <c r="R25" s="7" t="s">
        <v>0</v>
      </c>
      <c r="S25" s="7" t="s">
        <v>0</v>
      </c>
      <c r="T25" s="7" t="s">
        <v>0</v>
      </c>
      <c r="U25" s="7" t="s">
        <v>0</v>
      </c>
      <c r="V25" s="7" t="s">
        <v>0</v>
      </c>
      <c r="W25" s="7" t="s">
        <v>0</v>
      </c>
      <c r="X25" s="6">
        <v>3</v>
      </c>
      <c r="Y25" s="6">
        <v>11</v>
      </c>
      <c r="Z25" s="6">
        <v>1</v>
      </c>
      <c r="AA25" s="6">
        <v>4</v>
      </c>
      <c r="AB25" s="6">
        <v>2</v>
      </c>
      <c r="AC25" s="6">
        <v>7</v>
      </c>
      <c r="AD25" s="7" t="s">
        <v>0</v>
      </c>
      <c r="AE25" s="7" t="s">
        <v>0</v>
      </c>
      <c r="AF25" s="7" t="s">
        <v>0</v>
      </c>
      <c r="AG25" s="7" t="s">
        <v>0</v>
      </c>
      <c r="AH25" s="7" t="s">
        <v>0</v>
      </c>
      <c r="AI25" s="7" t="s">
        <v>0</v>
      </c>
      <c r="AJ25" s="4">
        <v>1</v>
      </c>
      <c r="AK25" s="4">
        <v>3</v>
      </c>
      <c r="AL25" s="4">
        <v>2</v>
      </c>
      <c r="AM25" s="4">
        <v>5</v>
      </c>
      <c r="AN25" s="5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</row>
    <row r="26" spans="1:49" ht="12" customHeight="1">
      <c r="A26" s="3" t="s">
        <v>26</v>
      </c>
      <c r="B26" s="5" t="s">
        <v>74</v>
      </c>
      <c r="C26" s="5" t="s">
        <v>74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 t="s">
        <v>0</v>
      </c>
      <c r="K26" s="7" t="s">
        <v>0</v>
      </c>
      <c r="L26" s="7" t="s">
        <v>0</v>
      </c>
      <c r="M26" s="7" t="s">
        <v>0</v>
      </c>
      <c r="N26" s="7" t="s">
        <v>0</v>
      </c>
      <c r="O26" s="7" t="s">
        <v>0</v>
      </c>
      <c r="P26" s="7" t="s">
        <v>0</v>
      </c>
      <c r="Q26" s="7" t="s">
        <v>0</v>
      </c>
      <c r="R26" s="7" t="s">
        <v>0</v>
      </c>
      <c r="S26" s="7" t="s">
        <v>0</v>
      </c>
      <c r="T26" s="7" t="s">
        <v>0</v>
      </c>
      <c r="U26" s="7" t="s">
        <v>0</v>
      </c>
      <c r="V26" s="7" t="s">
        <v>0</v>
      </c>
      <c r="W26" s="7" t="s">
        <v>0</v>
      </c>
      <c r="X26" s="7" t="s">
        <v>0</v>
      </c>
      <c r="Y26" s="7" t="s">
        <v>0</v>
      </c>
      <c r="Z26" s="7" t="s">
        <v>0</v>
      </c>
      <c r="AA26" s="7" t="s">
        <v>0</v>
      </c>
      <c r="AB26" s="7" t="s">
        <v>0</v>
      </c>
      <c r="AC26" s="7" t="s">
        <v>0</v>
      </c>
      <c r="AD26" s="7" t="s">
        <v>0</v>
      </c>
      <c r="AE26" s="7" t="s">
        <v>0</v>
      </c>
      <c r="AF26" s="7" t="s">
        <v>0</v>
      </c>
      <c r="AG26" s="7" t="s">
        <v>0</v>
      </c>
      <c r="AH26" s="7" t="s">
        <v>0</v>
      </c>
      <c r="AI26" s="7" t="s">
        <v>0</v>
      </c>
      <c r="AJ26" s="5" t="s">
        <v>0</v>
      </c>
      <c r="AK26" s="5" t="s">
        <v>0</v>
      </c>
      <c r="AL26" s="5" t="s">
        <v>0</v>
      </c>
      <c r="AM26" s="5" t="s">
        <v>0</v>
      </c>
      <c r="AN26" s="5" t="s">
        <v>0</v>
      </c>
      <c r="AO26" s="5" t="s">
        <v>0</v>
      </c>
      <c r="AP26" s="5" t="s">
        <v>0</v>
      </c>
      <c r="AQ26" s="5" t="s">
        <v>0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</row>
    <row r="27" spans="1:49" ht="12" customHeight="1">
      <c r="A27" s="3" t="s">
        <v>27</v>
      </c>
      <c r="B27" s="4" t="s">
        <v>73</v>
      </c>
      <c r="C27" s="4" t="s">
        <v>73</v>
      </c>
      <c r="D27" s="4">
        <v>14</v>
      </c>
      <c r="E27" s="4">
        <v>33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4">
        <v>3</v>
      </c>
      <c r="O27" s="4">
        <v>5</v>
      </c>
      <c r="P27" s="4">
        <v>2</v>
      </c>
      <c r="Q27" s="4">
        <v>4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4">
        <v>6</v>
      </c>
      <c r="Y27" s="4">
        <v>21</v>
      </c>
      <c r="Z27" s="4">
        <v>1</v>
      </c>
      <c r="AA27" s="4">
        <v>1</v>
      </c>
      <c r="AB27" s="4">
        <v>5</v>
      </c>
      <c r="AC27" s="4">
        <v>20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4">
        <v>1</v>
      </c>
      <c r="AM27" s="4">
        <v>1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4">
        <v>2</v>
      </c>
      <c r="AU27" s="4">
        <v>2</v>
      </c>
      <c r="AV27" s="5" t="s">
        <v>0</v>
      </c>
      <c r="AW27" s="5" t="s">
        <v>0</v>
      </c>
    </row>
    <row r="28" spans="1:49" ht="12" customHeight="1">
      <c r="A28" s="3" t="s">
        <v>28</v>
      </c>
      <c r="B28" s="4" t="s">
        <v>73</v>
      </c>
      <c r="C28" s="4" t="s">
        <v>73</v>
      </c>
      <c r="D28" s="4">
        <v>151</v>
      </c>
      <c r="E28" s="4">
        <v>1708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5" t="s">
        <v>0</v>
      </c>
      <c r="N28" s="4">
        <v>3</v>
      </c>
      <c r="O28" s="4">
        <v>15</v>
      </c>
      <c r="P28" s="4">
        <v>2</v>
      </c>
      <c r="Q28" s="4">
        <v>16</v>
      </c>
      <c r="R28" s="5" t="s">
        <v>0</v>
      </c>
      <c r="S28" s="5" t="s">
        <v>0</v>
      </c>
      <c r="T28" s="4">
        <v>1</v>
      </c>
      <c r="U28" s="4">
        <v>9</v>
      </c>
      <c r="V28" s="4">
        <v>8</v>
      </c>
      <c r="W28" s="4">
        <v>134</v>
      </c>
      <c r="X28" s="4">
        <v>23</v>
      </c>
      <c r="Y28" s="4">
        <v>95</v>
      </c>
      <c r="Z28" s="4">
        <v>1</v>
      </c>
      <c r="AA28" s="4">
        <v>1</v>
      </c>
      <c r="AB28" s="4">
        <v>22</v>
      </c>
      <c r="AC28" s="4">
        <v>94</v>
      </c>
      <c r="AD28" s="4">
        <v>6</v>
      </c>
      <c r="AE28" s="4">
        <v>59</v>
      </c>
      <c r="AF28" s="4">
        <v>5</v>
      </c>
      <c r="AG28" s="4">
        <v>5</v>
      </c>
      <c r="AH28" s="4">
        <v>6</v>
      </c>
      <c r="AI28" s="4">
        <v>23</v>
      </c>
      <c r="AJ28" s="4">
        <v>28</v>
      </c>
      <c r="AK28" s="4">
        <v>123</v>
      </c>
      <c r="AL28" s="4">
        <v>18</v>
      </c>
      <c r="AM28" s="4">
        <v>54</v>
      </c>
      <c r="AN28" s="4">
        <v>23</v>
      </c>
      <c r="AO28" s="4">
        <v>122</v>
      </c>
      <c r="AP28" s="4">
        <v>12</v>
      </c>
      <c r="AQ28" s="4">
        <v>553</v>
      </c>
      <c r="AR28" s="4">
        <v>3</v>
      </c>
      <c r="AS28" s="4">
        <v>169</v>
      </c>
      <c r="AT28" s="4">
        <v>8</v>
      </c>
      <c r="AU28" s="4">
        <v>176</v>
      </c>
      <c r="AV28" s="4">
        <v>5</v>
      </c>
      <c r="AW28" s="4">
        <v>155</v>
      </c>
    </row>
    <row r="29" spans="1:49" ht="12" customHeight="1">
      <c r="A29" s="3" t="s">
        <v>3</v>
      </c>
      <c r="B29" s="5" t="s">
        <v>74</v>
      </c>
      <c r="C29" s="5" t="s">
        <v>74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0</v>
      </c>
      <c r="AB29" s="5" t="s">
        <v>0</v>
      </c>
      <c r="AC29" s="5" t="s">
        <v>0</v>
      </c>
      <c r="AD29" s="5" t="s">
        <v>0</v>
      </c>
      <c r="AE29" s="5" t="s">
        <v>0</v>
      </c>
      <c r="AF29" s="5" t="s">
        <v>0</v>
      </c>
      <c r="AG29" s="5" t="s">
        <v>0</v>
      </c>
      <c r="AH29" s="5" t="s">
        <v>0</v>
      </c>
      <c r="AI29" s="5" t="s">
        <v>0</v>
      </c>
      <c r="AJ29" s="5" t="s">
        <v>0</v>
      </c>
      <c r="AK29" s="5" t="s">
        <v>0</v>
      </c>
      <c r="AL29" s="5" t="s">
        <v>0</v>
      </c>
      <c r="AM29" s="5" t="s">
        <v>0</v>
      </c>
      <c r="AN29" s="5" t="s">
        <v>0</v>
      </c>
      <c r="AO29" s="5" t="s">
        <v>0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</row>
    <row r="30" spans="1:49" ht="12" customHeight="1">
      <c r="A30" s="3" t="s">
        <v>4</v>
      </c>
      <c r="B30" s="4" t="s">
        <v>73</v>
      </c>
      <c r="C30" s="4" t="s">
        <v>73</v>
      </c>
      <c r="D30" s="4">
        <v>31</v>
      </c>
      <c r="E30" s="4">
        <v>253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4">
        <v>3</v>
      </c>
      <c r="O30" s="4">
        <v>37</v>
      </c>
      <c r="P30" s="4">
        <v>1</v>
      </c>
      <c r="Q30" s="4">
        <v>12</v>
      </c>
      <c r="R30" s="5" t="s">
        <v>0</v>
      </c>
      <c r="S30" s="5" t="s">
        <v>0</v>
      </c>
      <c r="T30" s="4">
        <v>1</v>
      </c>
      <c r="U30" s="4">
        <v>1</v>
      </c>
      <c r="V30" s="5" t="s">
        <v>0</v>
      </c>
      <c r="W30" s="5" t="s">
        <v>0</v>
      </c>
      <c r="X30" s="4">
        <v>5</v>
      </c>
      <c r="Y30" s="4">
        <v>27</v>
      </c>
      <c r="Z30" s="4">
        <v>1</v>
      </c>
      <c r="AA30" s="4">
        <v>4</v>
      </c>
      <c r="AB30" s="4">
        <v>4</v>
      </c>
      <c r="AC30" s="4">
        <v>23</v>
      </c>
      <c r="AD30" s="5" t="s">
        <v>0</v>
      </c>
      <c r="AE30" s="5" t="s">
        <v>0</v>
      </c>
      <c r="AF30" s="4">
        <v>1</v>
      </c>
      <c r="AG30" s="4">
        <v>3</v>
      </c>
      <c r="AH30" s="4">
        <v>2</v>
      </c>
      <c r="AI30" s="4">
        <v>3</v>
      </c>
      <c r="AJ30" s="4">
        <v>3</v>
      </c>
      <c r="AK30" s="4">
        <v>12</v>
      </c>
      <c r="AL30" s="4">
        <v>4</v>
      </c>
      <c r="AM30" s="4">
        <v>4</v>
      </c>
      <c r="AN30" s="4">
        <v>3</v>
      </c>
      <c r="AO30" s="4">
        <v>49</v>
      </c>
      <c r="AP30" s="4">
        <v>5</v>
      </c>
      <c r="AQ30" s="4">
        <v>40</v>
      </c>
      <c r="AR30" s="5" t="s">
        <v>0</v>
      </c>
      <c r="AS30" s="5" t="s">
        <v>0</v>
      </c>
      <c r="AT30" s="4">
        <v>2</v>
      </c>
      <c r="AU30" s="4">
        <v>6</v>
      </c>
      <c r="AV30" s="4">
        <v>1</v>
      </c>
      <c r="AW30" s="4">
        <v>59</v>
      </c>
    </row>
    <row r="31" spans="1:49" ht="12" customHeight="1">
      <c r="A31" s="3" t="s">
        <v>29</v>
      </c>
      <c r="B31" s="4" t="s">
        <v>73</v>
      </c>
      <c r="C31" s="4" t="s">
        <v>73</v>
      </c>
      <c r="D31" s="4">
        <v>19</v>
      </c>
      <c r="E31" s="4">
        <v>68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4">
        <v>4</v>
      </c>
      <c r="O31" s="4">
        <v>14</v>
      </c>
      <c r="P31" s="4">
        <v>1</v>
      </c>
      <c r="Q31" s="4">
        <v>3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4">
        <v>9</v>
      </c>
      <c r="Y31" s="4">
        <v>39</v>
      </c>
      <c r="Z31" s="5" t="s">
        <v>0</v>
      </c>
      <c r="AA31" s="5" t="s">
        <v>0</v>
      </c>
      <c r="AB31" s="4">
        <v>9</v>
      </c>
      <c r="AC31" s="4">
        <v>39</v>
      </c>
      <c r="AD31" s="5" t="s">
        <v>0</v>
      </c>
      <c r="AE31" s="5" t="s">
        <v>0</v>
      </c>
      <c r="AF31" s="4">
        <v>2</v>
      </c>
      <c r="AG31" s="4">
        <v>2</v>
      </c>
      <c r="AH31" s="4">
        <v>2</v>
      </c>
      <c r="AI31" s="4">
        <v>3</v>
      </c>
      <c r="AJ31" s="4">
        <v>1</v>
      </c>
      <c r="AK31" s="4">
        <v>7</v>
      </c>
      <c r="AL31" s="5" t="s">
        <v>0</v>
      </c>
      <c r="AM31" s="5" t="s">
        <v>0</v>
      </c>
      <c r="AN31" s="5" t="s">
        <v>0</v>
      </c>
      <c r="AO31" s="5" t="s">
        <v>0</v>
      </c>
      <c r="AP31" s="5" t="s">
        <v>0</v>
      </c>
      <c r="AQ31" s="5" t="s">
        <v>0</v>
      </c>
      <c r="AR31" s="5" t="s">
        <v>0</v>
      </c>
      <c r="AS31" s="5" t="s">
        <v>0</v>
      </c>
      <c r="AT31" s="5" t="s">
        <v>0</v>
      </c>
      <c r="AU31" s="5" t="s">
        <v>0</v>
      </c>
      <c r="AV31" s="5" t="s">
        <v>0</v>
      </c>
      <c r="AW31" s="5" t="s">
        <v>0</v>
      </c>
    </row>
    <row r="32" spans="1:49" ht="13.5">
      <c r="A32" s="14" t="s">
        <v>83</v>
      </c>
      <c r="B32" s="15"/>
      <c r="C32" s="16"/>
      <c r="D32" s="4">
        <f>SUBTOTAL(109,'(村上)   '!$D$3:$D$31)</f>
        <v>733</v>
      </c>
      <c r="E32" s="4">
        <f>SUBTOTAL(109,'(村上)   '!$E$3:$E$31)</f>
        <v>5280</v>
      </c>
      <c r="F32" s="4">
        <f>SUBTOTAL(109,'(村上)   '!$F$3:$F$31)</f>
        <v>1</v>
      </c>
      <c r="G32" s="4">
        <f>SUBTOTAL(109,'(村上)   '!$G$3:$G$31)</f>
        <v>21</v>
      </c>
      <c r="H32" s="4">
        <f>SUBTOTAL(109,'(村上)   '!$H$3:$H$31)</f>
        <v>1</v>
      </c>
      <c r="I32" s="4">
        <f>SUBTOTAL(109,'(村上)   '!$I$3:$I$31)</f>
        <v>31</v>
      </c>
      <c r="J32" s="4">
        <f>SUBTOTAL(109,'(村上)   '!$J$3:$J$31)</f>
        <v>1</v>
      </c>
      <c r="K32" s="4">
        <f>SUBTOTAL(109,'(村上)   '!$K$3:$K$31)</f>
        <v>15</v>
      </c>
      <c r="L32" s="4">
        <f>SUBTOTAL(109,'(村上)   '!$L$3:$L$31)</f>
        <v>0</v>
      </c>
      <c r="M32" s="4">
        <f>SUBTOTAL(109,'(村上)   '!$M$3:$M$31)</f>
        <v>0</v>
      </c>
      <c r="N32" s="4">
        <f>SUBTOTAL(109,'(村上)   '!$N$3:$N$31)</f>
        <v>58</v>
      </c>
      <c r="O32" s="4">
        <f>SUBTOTAL(109,'(村上)   '!$O$3:$O$31)</f>
        <v>521</v>
      </c>
      <c r="P32" s="4">
        <f>SUBTOTAL(109,'(村上)   '!$P$3:$P$31)</f>
        <v>39</v>
      </c>
      <c r="Q32" s="4">
        <f>SUBTOTAL(109,'(村上)   '!$Q$3:$Q$31)</f>
        <v>231</v>
      </c>
      <c r="R32" s="4">
        <f>SUBTOTAL(109,'(村上)   '!$R$3:$R$31)</f>
        <v>1</v>
      </c>
      <c r="S32" s="4">
        <f>SUBTOTAL(109,'(村上)   '!$S$3:$S$31)</f>
        <v>6</v>
      </c>
      <c r="T32" s="4">
        <f>SUBTOTAL(109,'(村上)   '!$T$3:$T$31)</f>
        <v>5</v>
      </c>
      <c r="U32" s="4">
        <f>SUBTOTAL(109,'(村上)   '!$U$3:$U$31)</f>
        <v>21</v>
      </c>
      <c r="V32" s="4">
        <f>SUBTOTAL(109,'(村上)   '!$V$3:$V$31)</f>
        <v>11</v>
      </c>
      <c r="W32" s="4">
        <f>SUBTOTAL(109,'(村上)   '!$W$3:$W$31)</f>
        <v>165</v>
      </c>
      <c r="X32" s="4">
        <f>SUBTOTAL(109,'(村上)   '!$X$3:$X$31)</f>
        <v>181</v>
      </c>
      <c r="Y32" s="4">
        <f>SUBTOTAL(109,'(村上)   '!$Y$3:$Y$31)</f>
        <v>1010</v>
      </c>
      <c r="Z32" s="4">
        <f>SUBTOTAL(109,'(村上)   '!$Z$3:$Z$31)</f>
        <v>23</v>
      </c>
      <c r="AA32" s="4">
        <f>SUBTOTAL(109,'(村上)   '!$AA$3:$AA$31)</f>
        <v>148</v>
      </c>
      <c r="AB32" s="4">
        <f>SUBTOTAL(109,'(村上)   '!$AB$3:$AB$31)</f>
        <v>158</v>
      </c>
      <c r="AC32" s="4">
        <f>SUBTOTAL(109,'(村上)   '!$AC$3:$AC$31)</f>
        <v>862</v>
      </c>
      <c r="AD32" s="4">
        <f>SUBTOTAL(109,'(村上)   '!$AD$3:$AD$31)</f>
        <v>18</v>
      </c>
      <c r="AE32" s="4">
        <f>SUBTOTAL(109,'(村上)   '!$AE$3:$AE$31)</f>
        <v>283</v>
      </c>
      <c r="AF32" s="4">
        <f>SUBTOTAL(109,'(村上)   '!$AF$3:$AF$31)</f>
        <v>28</v>
      </c>
      <c r="AG32" s="4">
        <f>SUBTOTAL(109,'(村上)   '!$AG$3:$AG$31)</f>
        <v>55</v>
      </c>
      <c r="AH32" s="4">
        <f>SUBTOTAL(109,'(村上)   '!$AH$3:$AH$31)</f>
        <v>26</v>
      </c>
      <c r="AI32" s="4">
        <f>SUBTOTAL(109,'(村上)   '!$AI$3:$AI$31)</f>
        <v>136</v>
      </c>
      <c r="AJ32" s="4">
        <f>SUBTOTAL(109,'(村上)   '!$AJ$3:$AJ$31)</f>
        <v>129</v>
      </c>
      <c r="AK32" s="4">
        <f>SUBTOTAL(109,'(村上)   '!$AK$3:$AK$31)</f>
        <v>463</v>
      </c>
      <c r="AL32" s="4">
        <f>SUBTOTAL(109,'(村上)   '!$AL$3:$AL$31)</f>
        <v>86</v>
      </c>
      <c r="AM32" s="4">
        <f>SUBTOTAL(109,'(村上)   '!$AM$3:$AM$31)</f>
        <v>207</v>
      </c>
      <c r="AN32" s="4">
        <f>SUBTOTAL(109,'(村上)   '!$AN$3:$AN$31)</f>
        <v>37</v>
      </c>
      <c r="AO32" s="4">
        <f>SUBTOTAL(109,'(村上)   '!$AO$3:$AO$31)</f>
        <v>346</v>
      </c>
      <c r="AP32" s="4">
        <f>SUBTOTAL(109,'(村上)   '!$AP$3:$AP$31)</f>
        <v>40</v>
      </c>
      <c r="AQ32" s="4">
        <f>SUBTOTAL(109,'(村上)   '!$AQ$3:$AQ$31)</f>
        <v>800</v>
      </c>
      <c r="AR32" s="4">
        <f>SUBTOTAL(109,'(村上)   '!$AR$3:$AR$31)</f>
        <v>5</v>
      </c>
      <c r="AS32" s="4">
        <f>SUBTOTAL(109,'(村上)   '!$AS$3:$AS$31)</f>
        <v>179</v>
      </c>
      <c r="AT32" s="4">
        <f>SUBTOTAL(109,'(村上)   '!$AT$3:$AT$31)</f>
        <v>58</v>
      </c>
      <c r="AU32" s="4">
        <f>SUBTOTAL(109,'(村上)   '!$AU$3:$AU$31)</f>
        <v>476</v>
      </c>
      <c r="AV32" s="4">
        <f>SUBTOTAL(109,'(村上)   '!$AV$3:$AV$31)</f>
        <v>8</v>
      </c>
      <c r="AW32" s="4">
        <f>SUBTOTAL(109,'(村上)   '!$AW$3:$AW$31)</f>
        <v>314</v>
      </c>
    </row>
  </sheetData>
  <mergeCells count="2">
    <mergeCell ref="A1:S1"/>
    <mergeCell ref="A32:C32"/>
  </mergeCells>
  <phoneticPr fontId="2"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(村上)   </vt:lpstr>
    </vt:vector>
  </TitlesOfParts>
  <Company>総務省統計局・経済産業省大臣官房調査統計グループ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日下　輝子</dc:creator>
  <cp:keywords/>
  <dc:description/>
  <cp:lastModifiedBy>日下　輝子</cp:lastModifiedBy>
  <cp:lastPrinted>2024-01-15T07:45:42Z</cp:lastPrinted>
  <dcterms:created xsi:type="dcterms:W3CDTF">2023-06-04T14:33:16Z</dcterms:created>
  <dcterms:modified xsi:type="dcterms:W3CDTF">2024-02-20T07:04:30Z</dcterms:modified>
</cp:coreProperties>
</file>