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602" activeTab="0"/>
  </bookViews>
  <sheets>
    <sheet name="数値村上市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<sst xmlns="http://schemas.openxmlformats.org/spreadsheetml/2006/main" count="31" uniqueCount="31">
  <si>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事業所数</t>
  </si>
  <si>
    <t>建　　 　設　 　　業</t>
  </si>
  <si>
    <t>製　　 　造　　 　業</t>
  </si>
  <si>
    <t>情  報  通　信  業</t>
  </si>
  <si>
    <t>複合サービス事業</t>
  </si>
  <si>
    <t xml:space="preserve">サービス業
（他に分類されないもの）  </t>
  </si>
  <si>
    <t>生活関連サービス業，娯楽業</t>
  </si>
  <si>
    <t>鉱業，採石業，砂利採取業</t>
  </si>
  <si>
    <t>電気・ガス・熱供給・水道業</t>
  </si>
  <si>
    <t>計</t>
  </si>
  <si>
    <t>漁業</t>
  </si>
  <si>
    <t>-</t>
  </si>
  <si>
    <t>単位：所、人</t>
  </si>
  <si>
    <t>従業者（男）</t>
  </si>
  <si>
    <t>従業者（女）</t>
  </si>
  <si>
    <t>産業大分類</t>
  </si>
  <si>
    <t>農業・林業</t>
  </si>
  <si>
    <t>運 輪 業、 郵 便 業</t>
  </si>
  <si>
    <t>金 融 業  、 保 険 業</t>
  </si>
  <si>
    <t>不動産業、物品賃貸業</t>
  </si>
  <si>
    <t>学術研究、専門・技術サービス業</t>
  </si>
  <si>
    <t>宿泊業、飲食サービス業</t>
  </si>
  <si>
    <t>教育、学習支援業</t>
  </si>
  <si>
    <t>医療、福祉</t>
  </si>
  <si>
    <t>卸売業、小売業</t>
  </si>
  <si>
    <t>　　　　　　　　　　　　　　　　　　　令和３年経済センサス-活動調査</t>
  </si>
  <si>
    <t>従業者数（男女計）</t>
  </si>
  <si>
    <t>　　　　※　従業者数＿男女計：男女の別「不詳」を含むため、従業者数（男）、従業者数（女）の計と</t>
  </si>
  <si>
    <t>　　　　　　一致しない</t>
  </si>
  <si>
    <t>令和３年６月１日基準</t>
  </si>
  <si>
    <t>　　　　　　　　　　　　　　　　産業別事業所数、従業者数（民営事業所のみ）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</si>
</sst>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#,###,##0;&quot;-&quot;##,###,##0"/>
    <numFmt numFmtId="179" formatCode="##,###,###,###,##0;&quot;-&quot;#,###,###,###,##0"/>
    <numFmt numFmtId="180" formatCode="##,###,###,##0;&quot;-&quot;#,###,###,##0"/>
    <numFmt numFmtId="181" formatCode="#,###,###,##0;&quot; -&quot;###,###,##0"/>
    <numFmt numFmtId="182" formatCode="\ ###,###,##0;&quot;-&quot;###,###,##0"/>
  </numFmts>
  <fonts count="39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8" fontId="1" fillId="0" borderId="10" xfId="48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38" fontId="1" fillId="0" borderId="10" xfId="48" applyFon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38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2">
      <selection activeCell="J10" sqref="J10"/>
    </sheetView>
  </sheetViews>
  <sheetFormatPr defaultColWidth="9.140625" defaultRowHeight="12"/>
  <cols>
    <col min="1" max="1" width="6.140625" style="0" customWidth="1"/>
    <col min="2" max="2" width="28.7109375" style="0" bestFit="1" customWidth="1"/>
    <col min="3" max="6" width="13.421875" style="0" customWidth="1"/>
  </cols>
  <sheetData>
    <row r="1" spans="2:4" ht="18.75" customHeight="1">
      <c r="B1" s="13" t="s">
        <v>25</v>
      </c>
      <c r="C1" s="14"/>
      <c r="D1" s="14"/>
    </row>
    <row r="2" spans="2:6" ht="18.75" customHeight="1">
      <c r="B2" s="13" t="s">
        <v>30</v>
      </c>
      <c r="C2" s="14"/>
      <c r="D2" s="14"/>
      <c r="E2" s="1"/>
      <c r="F2" s="1"/>
    </row>
    <row r="3" spans="2:6" ht="18.75" customHeight="1">
      <c r="B3" s="1"/>
      <c r="C3" s="1"/>
      <c r="D3" s="1"/>
      <c r="E3" s="1"/>
      <c r="F3" s="1"/>
    </row>
    <row r="4" spans="2:6" ht="18.75" customHeight="1">
      <c r="B4" s="3"/>
      <c r="C4" s="3"/>
      <c r="D4" s="3"/>
      <c r="E4" s="3"/>
      <c r="F4" s="3" t="s">
        <v>12</v>
      </c>
    </row>
    <row r="5" spans="2:6" ht="32.25" customHeight="1">
      <c r="B5" s="16" t="s">
        <v>15</v>
      </c>
      <c r="C5" s="4" t="s">
        <v>0</v>
      </c>
      <c r="D5" s="4" t="s">
        <v>26</v>
      </c>
      <c r="E5" s="11" t="s">
        <v>13</v>
      </c>
      <c r="F5" s="11" t="s">
        <v>14</v>
      </c>
    </row>
    <row r="6" spans="2:6" ht="22.5" customHeight="1">
      <c r="B6" s="8" t="s">
        <v>16</v>
      </c>
      <c r="C6" s="2">
        <v>87</v>
      </c>
      <c r="D6" s="7">
        <v>992</v>
      </c>
      <c r="E6" s="2">
        <v>740</v>
      </c>
      <c r="F6" s="7">
        <v>252</v>
      </c>
    </row>
    <row r="7" spans="2:6" ht="22.5" customHeight="1">
      <c r="B7" s="8" t="s">
        <v>10</v>
      </c>
      <c r="C7" s="2">
        <v>5</v>
      </c>
      <c r="D7" s="7">
        <v>37</v>
      </c>
      <c r="E7" s="2">
        <v>28</v>
      </c>
      <c r="F7" s="7">
        <v>9</v>
      </c>
    </row>
    <row r="8" spans="2:6" ht="22.5" customHeight="1">
      <c r="B8" s="8" t="s">
        <v>7</v>
      </c>
      <c r="C8" s="2">
        <v>2</v>
      </c>
      <c r="D8" s="7">
        <v>8</v>
      </c>
      <c r="E8" s="2">
        <v>8</v>
      </c>
      <c r="F8" s="2" t="s">
        <v>11</v>
      </c>
    </row>
    <row r="9" spans="2:6" ht="22.5" customHeight="1">
      <c r="B9" s="9" t="s">
        <v>1</v>
      </c>
      <c r="C9" s="2">
        <v>380</v>
      </c>
      <c r="D9" s="2">
        <v>2700</v>
      </c>
      <c r="E9" s="2">
        <v>2273</v>
      </c>
      <c r="F9" s="7">
        <v>427</v>
      </c>
    </row>
    <row r="10" spans="2:6" ht="22.5" customHeight="1">
      <c r="B10" s="9" t="s">
        <v>2</v>
      </c>
      <c r="C10" s="2">
        <v>269</v>
      </c>
      <c r="D10" s="7">
        <v>5105</v>
      </c>
      <c r="E10" s="2">
        <v>2766</v>
      </c>
      <c r="F10" s="7">
        <v>2339</v>
      </c>
    </row>
    <row r="11" spans="2:6" ht="22.5" customHeight="1">
      <c r="B11" s="8" t="s">
        <v>8</v>
      </c>
      <c r="C11" s="2">
        <v>5</v>
      </c>
      <c r="D11" s="7">
        <v>64</v>
      </c>
      <c r="E11" s="2">
        <v>58</v>
      </c>
      <c r="F11" s="7">
        <v>6</v>
      </c>
    </row>
    <row r="12" spans="2:6" ht="22.5" customHeight="1">
      <c r="B12" s="9" t="s">
        <v>3</v>
      </c>
      <c r="C12" s="2">
        <v>9</v>
      </c>
      <c r="D12" s="7">
        <v>50</v>
      </c>
      <c r="E12" s="2">
        <v>32</v>
      </c>
      <c r="F12" s="7">
        <v>18</v>
      </c>
    </row>
    <row r="13" spans="2:6" ht="22.5" customHeight="1">
      <c r="B13" s="9" t="s">
        <v>17</v>
      </c>
      <c r="C13" s="2">
        <v>49</v>
      </c>
      <c r="D13" s="7">
        <v>846</v>
      </c>
      <c r="E13" s="2">
        <v>682</v>
      </c>
      <c r="F13" s="7">
        <v>164</v>
      </c>
    </row>
    <row r="14" spans="2:6" ht="22.5" customHeight="1">
      <c r="B14" s="9" t="s">
        <v>24</v>
      </c>
      <c r="C14" s="2">
        <v>772</v>
      </c>
      <c r="D14" s="7">
        <v>4765</v>
      </c>
      <c r="E14" s="2">
        <v>2107</v>
      </c>
      <c r="F14" s="7">
        <v>2658</v>
      </c>
    </row>
    <row r="15" spans="2:6" ht="22.5" customHeight="1">
      <c r="B15" s="9" t="s">
        <v>18</v>
      </c>
      <c r="C15" s="2">
        <v>38</v>
      </c>
      <c r="D15" s="7">
        <v>444</v>
      </c>
      <c r="E15" s="2">
        <v>157</v>
      </c>
      <c r="F15" s="7">
        <v>287</v>
      </c>
    </row>
    <row r="16" spans="2:6" ht="22.5" customHeight="1">
      <c r="B16" s="9" t="s">
        <v>19</v>
      </c>
      <c r="C16" s="2">
        <v>114</v>
      </c>
      <c r="D16" s="7">
        <v>326</v>
      </c>
      <c r="E16" s="2">
        <v>163</v>
      </c>
      <c r="F16" s="7">
        <v>163</v>
      </c>
    </row>
    <row r="17" spans="2:6" ht="22.5" customHeight="1">
      <c r="B17" s="10" t="s">
        <v>20</v>
      </c>
      <c r="C17" s="2">
        <v>85</v>
      </c>
      <c r="D17" s="7">
        <v>468</v>
      </c>
      <c r="E17" s="2">
        <v>310</v>
      </c>
      <c r="F17" s="7">
        <v>158</v>
      </c>
    </row>
    <row r="18" spans="2:6" ht="22.5" customHeight="1">
      <c r="B18" s="9" t="s">
        <v>21</v>
      </c>
      <c r="C18" s="2">
        <v>318</v>
      </c>
      <c r="D18" s="7">
        <v>1675</v>
      </c>
      <c r="E18" s="2">
        <v>645</v>
      </c>
      <c r="F18" s="7">
        <v>1004</v>
      </c>
    </row>
    <row r="19" spans="2:6" ht="22.5" customHeight="1">
      <c r="B19" s="8" t="s">
        <v>6</v>
      </c>
      <c r="C19" s="2">
        <v>355</v>
      </c>
      <c r="D19" s="7">
        <v>865</v>
      </c>
      <c r="E19" s="2">
        <v>326</v>
      </c>
      <c r="F19" s="7">
        <v>539</v>
      </c>
    </row>
    <row r="20" spans="2:6" ht="22.5" customHeight="1">
      <c r="B20" s="9" t="s">
        <v>22</v>
      </c>
      <c r="C20" s="2">
        <v>80</v>
      </c>
      <c r="D20" s="7">
        <v>316</v>
      </c>
      <c r="E20" s="2">
        <v>127</v>
      </c>
      <c r="F20" s="7">
        <v>189</v>
      </c>
    </row>
    <row r="21" spans="2:6" ht="22.5" customHeight="1">
      <c r="B21" s="9" t="s">
        <v>23</v>
      </c>
      <c r="C21" s="2">
        <v>213</v>
      </c>
      <c r="D21" s="7">
        <v>3841</v>
      </c>
      <c r="E21" s="2">
        <v>1029</v>
      </c>
      <c r="F21" s="7">
        <v>2800</v>
      </c>
    </row>
    <row r="22" spans="2:6" ht="22.5" customHeight="1">
      <c r="B22" s="9" t="s">
        <v>4</v>
      </c>
      <c r="C22" s="2">
        <v>33</v>
      </c>
      <c r="D22" s="7">
        <v>368</v>
      </c>
      <c r="E22" s="2">
        <v>212</v>
      </c>
      <c r="F22" s="7">
        <v>156</v>
      </c>
    </row>
    <row r="23" spans="2:6" ht="26.25" customHeight="1">
      <c r="B23" s="9" t="s">
        <v>5</v>
      </c>
      <c r="C23" s="2">
        <v>228</v>
      </c>
      <c r="D23" s="7">
        <v>1208</v>
      </c>
      <c r="E23" s="2">
        <v>836</v>
      </c>
      <c r="F23" s="7">
        <v>372</v>
      </c>
    </row>
    <row r="24" spans="2:6" ht="31.5" customHeight="1">
      <c r="B24" s="15" t="s">
        <v>9</v>
      </c>
      <c r="C24" s="12">
        <f>SUM(C6:C23)</f>
        <v>3042</v>
      </c>
      <c r="D24" s="12">
        <f>SUM(D6:D23)</f>
        <v>24078</v>
      </c>
      <c r="E24" s="12">
        <f>SUM(E6:E23)</f>
        <v>12499</v>
      </c>
      <c r="F24" s="12">
        <f>SUM(F6:F23)</f>
        <v>11541</v>
      </c>
    </row>
    <row r="25" ht="9" customHeight="1">
      <c r="B25" s="6"/>
    </row>
    <row r="26" s="1" customFormat="1" ht="13.5">
      <c r="B26" s="6" t="s">
        <v>29</v>
      </c>
    </row>
    <row r="27" spans="2:6" ht="12">
      <c r="B27" t="s">
        <v>27</v>
      </c>
      <c r="D27" s="5"/>
      <c r="E27" s="5"/>
      <c r="F27" s="5"/>
    </row>
    <row r="28" ht="12">
      <c r="B28" t="s">
        <v>28</v>
      </c>
    </row>
  </sheetData>
  <sheetProtection/>
  <printOptions horizontalCentered="1"/>
  <pageMargins left="0.62" right="0.7874015748031497" top="0.46" bottom="0.21" header="0.5118110236220472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　輝子</dc:creator>
  <cp:keywords/>
  <dc:description/>
  <cp:lastModifiedBy>日下　輝子</cp:lastModifiedBy>
  <cp:lastPrinted>2024-02-27T01:20:22Z</cp:lastPrinted>
  <dcterms:created xsi:type="dcterms:W3CDTF">2006-07-25T02:27:23Z</dcterms:created>
  <dcterms:modified xsi:type="dcterms:W3CDTF">2024-02-27T01:29:01Z</dcterms:modified>
  <cp:category/>
  <cp:version/>
  <cp:contentType/>
  <cp:contentStatus/>
</cp:coreProperties>
</file>