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02" activeTab="0"/>
  </bookViews>
  <sheets>
    <sheet name="全事業所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<sst xmlns="http://schemas.openxmlformats.org/spreadsheetml/2006/main" count="215" uniqueCount="41">
  <si>
    <t>情  報  通　信  業</t>
  </si>
  <si>
    <t>複合サービス事業</t>
  </si>
  <si>
    <t xml:space="preserve">サービス業
（他に分類されないもの）  </t>
  </si>
  <si>
    <t>従業者数</t>
  </si>
  <si>
    <t>事業所数</t>
  </si>
  <si>
    <t>20～29人</t>
  </si>
  <si>
    <t>10～19人</t>
  </si>
  <si>
    <t>5～9人</t>
  </si>
  <si>
    <t>1～4人</t>
  </si>
  <si>
    <t>30～49人</t>
  </si>
  <si>
    <t>50～99人</t>
  </si>
  <si>
    <t>運 輪 業 ， 郵 便 業</t>
  </si>
  <si>
    <t>電気・ガス・熱供給・水道業</t>
  </si>
  <si>
    <t>全　　　 産　 　　業</t>
  </si>
  <si>
    <t>令和3年経済センサス－活動調査</t>
  </si>
  <si>
    <t>産業別、従業者規模別事業所数、従業者数　（令和3年6月1日現在）</t>
  </si>
  <si>
    <t>総数</t>
  </si>
  <si>
    <t>公務
（他に分類されるものを除く）</t>
  </si>
  <si>
    <t xml:space="preserve">農     　業　 </t>
  </si>
  <si>
    <t>林     　業</t>
  </si>
  <si>
    <t>漁　　　 業</t>
  </si>
  <si>
    <t>建　　設　 業</t>
  </si>
  <si>
    <t>製　　造　 業</t>
  </si>
  <si>
    <t xml:space="preserve">卸   売   業  </t>
  </si>
  <si>
    <t>小   売   業</t>
  </si>
  <si>
    <t>0人</t>
  </si>
  <si>
    <t>100～199人</t>
  </si>
  <si>
    <t>200～299人</t>
  </si>
  <si>
    <t>300人以上</t>
  </si>
  <si>
    <t>-</t>
  </si>
  <si>
    <t>-</t>
  </si>
  <si>
    <t>鉱業、採石業、砂利採取業</t>
  </si>
  <si>
    <t>不動産業、物品賃貸業</t>
  </si>
  <si>
    <t>金 融 業 、保 険 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</si>
  <si>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</si>
  <si>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</si>
  <si>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</si>
  <si>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</si>
  <si>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</si>
  <si>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単位：所　、人</t>
  </si>
  <si>
    <t>産業大分類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</si>
</sst>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,###,##0;&quot;-&quot;##,###,##0"/>
    <numFmt numFmtId="179" formatCode="##,###,###,###,##0;&quot;-&quot;#,###,###,###,##0"/>
    <numFmt numFmtId="180" formatCode="##,###,###,##0;&quot;-&quot;#,###,###,##0"/>
    <numFmt numFmtId="181" formatCode="#,###,###,##0;&quot; -&quot;###,###,##0"/>
    <numFmt numFmtId="182" formatCode="\ ###,###,##0;&quot;-&quot;###,###,##0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10" xfId="0" applyNumberForma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right" vertical="center" wrapText="1"/>
    </xf>
    <xf numFmtId="38" fontId="1" fillId="0" borderId="11" xfId="48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38" fontId="1" fillId="0" borderId="15" xfId="48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8" fontId="1" fillId="0" borderId="0" xfId="48" applyFont="1" applyFill="1" applyBorder="1" applyAlignment="1">
      <alignment horizontal="right" vertical="center" wrapText="1"/>
    </xf>
    <xf numFmtId="38" fontId="1" fillId="0" borderId="13" xfId="48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1">
      <selection activeCell="E9" sqref="E9"/>
    </sheetView>
  </sheetViews>
  <sheetFormatPr defaultColWidth="9.140625" defaultRowHeight="12"/>
  <cols>
    <col min="1" max="1" width="26.8515625" style="1" customWidth="1"/>
    <col min="2" max="23" width="9.140625" style="1" customWidth="1"/>
    <col min="24" max="16384" width="9.140625" style="1" customWidth="1"/>
  </cols>
  <sheetData>
    <row r="1" spans="1:23" ht="18.75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customHeight="1">
      <c r="A2" s="28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18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">
        <v>39</v>
      </c>
      <c r="W3" s="27"/>
    </row>
    <row r="4" spans="1:23" ht="13.5">
      <c r="A4" s="31" t="s">
        <v>40</v>
      </c>
      <c r="B4" s="30" t="s">
        <v>16</v>
      </c>
      <c r="C4" s="30"/>
      <c r="D4" s="30" t="s">
        <v>25</v>
      </c>
      <c r="E4" s="30"/>
      <c r="F4" s="30" t="s">
        <v>8</v>
      </c>
      <c r="G4" s="30"/>
      <c r="H4" s="30" t="s">
        <v>7</v>
      </c>
      <c r="I4" s="30"/>
      <c r="J4" s="30" t="s">
        <v>6</v>
      </c>
      <c r="K4" s="30"/>
      <c r="L4" s="30" t="s">
        <v>5</v>
      </c>
      <c r="M4" s="30"/>
      <c r="N4" s="30" t="s">
        <v>9</v>
      </c>
      <c r="O4" s="30"/>
      <c r="P4" s="30" t="s">
        <v>10</v>
      </c>
      <c r="Q4" s="30"/>
      <c r="R4" s="30" t="s">
        <v>26</v>
      </c>
      <c r="S4" s="30"/>
      <c r="T4" s="30" t="s">
        <v>27</v>
      </c>
      <c r="U4" s="30"/>
      <c r="V4" s="30" t="s">
        <v>28</v>
      </c>
      <c r="W4" s="30"/>
    </row>
    <row r="5" spans="1:23" ht="22.5" customHeight="1">
      <c r="A5" s="32"/>
      <c r="B5" s="10" t="s">
        <v>4</v>
      </c>
      <c r="C5" s="10" t="s">
        <v>3</v>
      </c>
      <c r="D5" s="10" t="s">
        <v>4</v>
      </c>
      <c r="E5" s="10" t="s">
        <v>3</v>
      </c>
      <c r="F5" s="10" t="s">
        <v>4</v>
      </c>
      <c r="G5" s="10" t="s">
        <v>3</v>
      </c>
      <c r="H5" s="10" t="s">
        <v>4</v>
      </c>
      <c r="I5" s="10" t="s">
        <v>3</v>
      </c>
      <c r="J5" s="10" t="s">
        <v>4</v>
      </c>
      <c r="K5" s="10" t="s">
        <v>3</v>
      </c>
      <c r="L5" s="10" t="s">
        <v>4</v>
      </c>
      <c r="M5" s="10" t="s">
        <v>3</v>
      </c>
      <c r="N5" s="10" t="s">
        <v>4</v>
      </c>
      <c r="O5" s="10" t="s">
        <v>3</v>
      </c>
      <c r="P5" s="10" t="s">
        <v>4</v>
      </c>
      <c r="Q5" s="10" t="s">
        <v>3</v>
      </c>
      <c r="R5" s="10" t="s">
        <v>4</v>
      </c>
      <c r="S5" s="10" t="s">
        <v>3</v>
      </c>
      <c r="T5" s="10" t="s">
        <v>4</v>
      </c>
      <c r="U5" s="10" t="s">
        <v>3</v>
      </c>
      <c r="V5" s="10" t="s">
        <v>4</v>
      </c>
      <c r="W5" s="10" t="s">
        <v>3</v>
      </c>
    </row>
    <row r="6" spans="1:23" s="2" customFormat="1" ht="28.5" customHeight="1">
      <c r="A6" s="5" t="s">
        <v>13</v>
      </c>
      <c r="B6" s="6">
        <f>SUM(B7:B27)</f>
        <v>3177</v>
      </c>
      <c r="C6" s="6">
        <f>SUM(C7:C27)</f>
        <v>26738</v>
      </c>
      <c r="D6" s="6">
        <f aca="true" t="shared" si="0" ref="D6:K6">SUM(D7:D27)</f>
        <v>1105</v>
      </c>
      <c r="E6" s="6">
        <f t="shared" si="0"/>
        <v>1632</v>
      </c>
      <c r="F6" s="6">
        <f t="shared" si="0"/>
        <v>1107</v>
      </c>
      <c r="G6" s="6">
        <f t="shared" si="0"/>
        <v>3486</v>
      </c>
      <c r="H6" s="6">
        <f t="shared" si="0"/>
        <v>438</v>
      </c>
      <c r="I6" s="6">
        <f t="shared" si="0"/>
        <v>3507</v>
      </c>
      <c r="J6" s="6">
        <f t="shared" si="0"/>
        <v>261</v>
      </c>
      <c r="K6" s="6">
        <f t="shared" si="0"/>
        <v>3877</v>
      </c>
      <c r="L6" s="6">
        <f aca="true" t="shared" si="1" ref="L6:W6">SUM(L7:L27)</f>
        <v>120</v>
      </c>
      <c r="M6" s="6">
        <f t="shared" si="1"/>
        <v>2976</v>
      </c>
      <c r="N6" s="6">
        <f t="shared" si="1"/>
        <v>79</v>
      </c>
      <c r="O6" s="6">
        <f t="shared" si="1"/>
        <v>3173</v>
      </c>
      <c r="P6" s="6">
        <f t="shared" si="1"/>
        <v>45</v>
      </c>
      <c r="Q6" s="6">
        <f t="shared" si="1"/>
        <v>3341</v>
      </c>
      <c r="R6" s="6">
        <f t="shared" si="1"/>
        <v>15</v>
      </c>
      <c r="S6" s="6">
        <f t="shared" si="1"/>
        <v>1957</v>
      </c>
      <c r="T6" s="6">
        <f t="shared" si="1"/>
        <v>2</v>
      </c>
      <c r="U6" s="6">
        <f t="shared" si="1"/>
        <v>541</v>
      </c>
      <c r="V6" s="6">
        <f t="shared" si="1"/>
        <v>5</v>
      </c>
      <c r="W6" s="6">
        <f t="shared" si="1"/>
        <v>2248</v>
      </c>
    </row>
    <row r="7" spans="1:23" s="2" customFormat="1" ht="28.5" customHeight="1">
      <c r="A7" s="5" t="s">
        <v>18</v>
      </c>
      <c r="B7" s="15">
        <v>65</v>
      </c>
      <c r="C7" s="15">
        <v>693</v>
      </c>
      <c r="D7" s="15">
        <v>11</v>
      </c>
      <c r="E7" s="15">
        <v>86</v>
      </c>
      <c r="F7" s="15">
        <v>25</v>
      </c>
      <c r="G7" s="15">
        <v>145</v>
      </c>
      <c r="H7" s="18">
        <v>16</v>
      </c>
      <c r="I7" s="14">
        <v>161</v>
      </c>
      <c r="J7" s="21">
        <v>8</v>
      </c>
      <c r="K7" s="15">
        <v>128</v>
      </c>
      <c r="L7" s="15">
        <v>2</v>
      </c>
      <c r="M7" s="15">
        <v>44</v>
      </c>
      <c r="N7" s="15">
        <v>3</v>
      </c>
      <c r="O7" s="15">
        <v>129</v>
      </c>
      <c r="P7" s="14" t="s">
        <v>29</v>
      </c>
      <c r="Q7" s="14" t="s">
        <v>29</v>
      </c>
      <c r="R7" s="14" t="s">
        <v>29</v>
      </c>
      <c r="S7" s="14" t="s">
        <v>29</v>
      </c>
      <c r="T7" s="14" t="s">
        <v>29</v>
      </c>
      <c r="U7" s="14" t="s">
        <v>29</v>
      </c>
      <c r="V7" s="14" t="s">
        <v>29</v>
      </c>
      <c r="W7" s="14" t="s">
        <v>29</v>
      </c>
    </row>
    <row r="8" spans="1:23" s="2" customFormat="1" ht="28.5" customHeight="1">
      <c r="A8" s="12" t="s">
        <v>19</v>
      </c>
      <c r="B8" s="15">
        <v>26</v>
      </c>
      <c r="C8" s="15">
        <v>319</v>
      </c>
      <c r="D8" s="15">
        <v>7</v>
      </c>
      <c r="E8" s="15">
        <v>34</v>
      </c>
      <c r="F8" s="15">
        <v>8</v>
      </c>
      <c r="G8" s="15">
        <v>24</v>
      </c>
      <c r="H8" s="18">
        <v>3</v>
      </c>
      <c r="I8" s="14">
        <v>31</v>
      </c>
      <c r="J8" s="21">
        <v>6</v>
      </c>
      <c r="K8" s="15">
        <v>118</v>
      </c>
      <c r="L8" s="15">
        <v>1</v>
      </c>
      <c r="M8" s="15">
        <v>27</v>
      </c>
      <c r="N8" s="14" t="s">
        <v>29</v>
      </c>
      <c r="O8" s="14" t="s">
        <v>29</v>
      </c>
      <c r="P8" s="25">
        <v>1</v>
      </c>
      <c r="Q8" s="24">
        <v>85</v>
      </c>
      <c r="R8" s="14" t="s">
        <v>29</v>
      </c>
      <c r="S8" s="14" t="s">
        <v>29</v>
      </c>
      <c r="T8" s="14" t="s">
        <v>29</v>
      </c>
      <c r="U8" s="14" t="s">
        <v>29</v>
      </c>
      <c r="V8" s="14" t="s">
        <v>29</v>
      </c>
      <c r="W8" s="14" t="s">
        <v>29</v>
      </c>
    </row>
    <row r="9" spans="1:23" s="2" customFormat="1" ht="28.5" customHeight="1">
      <c r="A9" s="12" t="s">
        <v>20</v>
      </c>
      <c r="B9" s="14">
        <v>5</v>
      </c>
      <c r="C9" s="14">
        <v>37</v>
      </c>
      <c r="D9" s="14" t="s">
        <v>29</v>
      </c>
      <c r="E9" s="14" t="s">
        <v>30</v>
      </c>
      <c r="F9" s="14">
        <v>2</v>
      </c>
      <c r="G9" s="14">
        <v>4</v>
      </c>
      <c r="H9" s="19">
        <v>3</v>
      </c>
      <c r="I9" s="14">
        <v>33</v>
      </c>
      <c r="J9" s="14" t="s">
        <v>29</v>
      </c>
      <c r="K9" s="14" t="s">
        <v>29</v>
      </c>
      <c r="L9" s="14" t="s">
        <v>29</v>
      </c>
      <c r="M9" s="14" t="s">
        <v>29</v>
      </c>
      <c r="N9" s="14" t="s">
        <v>29</v>
      </c>
      <c r="O9" s="14" t="s">
        <v>29</v>
      </c>
      <c r="P9" s="14" t="s">
        <v>29</v>
      </c>
      <c r="Q9" s="14" t="s">
        <v>29</v>
      </c>
      <c r="R9" s="14" t="s">
        <v>29</v>
      </c>
      <c r="S9" s="14" t="s">
        <v>29</v>
      </c>
      <c r="T9" s="14" t="s">
        <v>29</v>
      </c>
      <c r="U9" s="14" t="s">
        <v>29</v>
      </c>
      <c r="V9" s="14" t="s">
        <v>29</v>
      </c>
      <c r="W9" s="14" t="s">
        <v>29</v>
      </c>
    </row>
    <row r="10" spans="1:23" s="2" customFormat="1" ht="28.5" customHeight="1">
      <c r="A10" s="9" t="s">
        <v>31</v>
      </c>
      <c r="B10" s="17">
        <v>2</v>
      </c>
      <c r="C10" s="17">
        <v>8</v>
      </c>
      <c r="D10" s="14" t="s">
        <v>29</v>
      </c>
      <c r="E10" s="14" t="s">
        <v>30</v>
      </c>
      <c r="F10" s="14">
        <v>1</v>
      </c>
      <c r="G10" s="14">
        <v>1</v>
      </c>
      <c r="H10" s="19">
        <v>1</v>
      </c>
      <c r="I10" s="14">
        <v>7</v>
      </c>
      <c r="J10" s="14" t="s">
        <v>29</v>
      </c>
      <c r="K10" s="14" t="s">
        <v>29</v>
      </c>
      <c r="L10" s="14" t="s">
        <v>29</v>
      </c>
      <c r="M10" s="14" t="s">
        <v>29</v>
      </c>
      <c r="N10" s="14" t="s">
        <v>29</v>
      </c>
      <c r="O10" s="14" t="s">
        <v>29</v>
      </c>
      <c r="P10" s="14" t="s">
        <v>29</v>
      </c>
      <c r="Q10" s="14" t="s">
        <v>29</v>
      </c>
      <c r="R10" s="14" t="s">
        <v>29</v>
      </c>
      <c r="S10" s="14" t="s">
        <v>29</v>
      </c>
      <c r="T10" s="14" t="s">
        <v>29</v>
      </c>
      <c r="U10" s="14" t="s">
        <v>29</v>
      </c>
      <c r="V10" s="14" t="s">
        <v>29</v>
      </c>
      <c r="W10" s="14" t="s">
        <v>29</v>
      </c>
    </row>
    <row r="11" spans="1:23" s="2" customFormat="1" ht="28.5" customHeight="1">
      <c r="A11" s="5" t="s">
        <v>21</v>
      </c>
      <c r="B11" s="16">
        <v>380</v>
      </c>
      <c r="C11" s="16">
        <v>2700</v>
      </c>
      <c r="D11" s="16">
        <v>112</v>
      </c>
      <c r="E11" s="16">
        <v>160</v>
      </c>
      <c r="F11" s="16">
        <v>152</v>
      </c>
      <c r="G11" s="16">
        <v>530</v>
      </c>
      <c r="H11" s="20">
        <v>57</v>
      </c>
      <c r="I11" s="14">
        <v>468</v>
      </c>
      <c r="J11" s="22">
        <v>34</v>
      </c>
      <c r="K11" s="16">
        <v>587</v>
      </c>
      <c r="L11" s="16">
        <v>13</v>
      </c>
      <c r="M11" s="16">
        <v>355</v>
      </c>
      <c r="N11" s="16">
        <v>8</v>
      </c>
      <c r="O11" s="16">
        <v>321</v>
      </c>
      <c r="P11" s="16">
        <v>4</v>
      </c>
      <c r="Q11" s="16">
        <v>279</v>
      </c>
      <c r="R11" s="14" t="s">
        <v>29</v>
      </c>
      <c r="S11" s="14" t="s">
        <v>30</v>
      </c>
      <c r="T11" s="14" t="s">
        <v>29</v>
      </c>
      <c r="U11" s="14" t="s">
        <v>30</v>
      </c>
      <c r="V11" s="14" t="s">
        <v>29</v>
      </c>
      <c r="W11" s="14" t="s">
        <v>30</v>
      </c>
    </row>
    <row r="12" spans="1:23" s="2" customFormat="1" ht="28.5" customHeight="1">
      <c r="A12" s="5" t="s">
        <v>22</v>
      </c>
      <c r="B12" s="16">
        <v>269</v>
      </c>
      <c r="C12" s="16">
        <v>5105</v>
      </c>
      <c r="D12" s="16">
        <v>62</v>
      </c>
      <c r="E12" s="16">
        <v>94</v>
      </c>
      <c r="F12" s="16">
        <v>77</v>
      </c>
      <c r="G12" s="16">
        <v>270</v>
      </c>
      <c r="H12" s="20">
        <v>46</v>
      </c>
      <c r="I12" s="14">
        <v>382</v>
      </c>
      <c r="J12" s="22">
        <v>34</v>
      </c>
      <c r="K12" s="16">
        <v>507</v>
      </c>
      <c r="L12" s="16">
        <v>14</v>
      </c>
      <c r="M12" s="16">
        <v>355</v>
      </c>
      <c r="N12" s="16">
        <v>18</v>
      </c>
      <c r="O12" s="16">
        <v>741</v>
      </c>
      <c r="P12" s="16">
        <v>11</v>
      </c>
      <c r="Q12" s="16">
        <v>813</v>
      </c>
      <c r="R12" s="16">
        <v>4</v>
      </c>
      <c r="S12" s="16">
        <v>472</v>
      </c>
      <c r="T12" s="14" t="s">
        <v>29</v>
      </c>
      <c r="U12" s="14" t="s">
        <v>30</v>
      </c>
      <c r="V12" s="16">
        <v>3</v>
      </c>
      <c r="W12" s="16">
        <v>1471</v>
      </c>
    </row>
    <row r="13" spans="1:23" s="2" customFormat="1" ht="28.5" customHeight="1">
      <c r="A13" s="3" t="s">
        <v>12</v>
      </c>
      <c r="B13" s="16">
        <v>11</v>
      </c>
      <c r="C13" s="16">
        <v>172</v>
      </c>
      <c r="D13" s="14" t="s">
        <v>29</v>
      </c>
      <c r="E13" s="14" t="s">
        <v>30</v>
      </c>
      <c r="F13" s="16">
        <v>3</v>
      </c>
      <c r="G13" s="16">
        <v>8</v>
      </c>
      <c r="H13" s="8">
        <v>3</v>
      </c>
      <c r="I13" s="14">
        <v>18</v>
      </c>
      <c r="J13" s="13">
        <v>2</v>
      </c>
      <c r="K13" s="7">
        <v>25</v>
      </c>
      <c r="L13" s="7">
        <v>2</v>
      </c>
      <c r="M13" s="7">
        <v>53</v>
      </c>
      <c r="N13" s="14" t="s">
        <v>29</v>
      </c>
      <c r="O13" s="14" t="s">
        <v>30</v>
      </c>
      <c r="P13" s="16">
        <v>1</v>
      </c>
      <c r="Q13" s="16">
        <v>68</v>
      </c>
      <c r="R13" s="14" t="s">
        <v>29</v>
      </c>
      <c r="S13" s="14" t="s">
        <v>30</v>
      </c>
      <c r="T13" s="14" t="s">
        <v>29</v>
      </c>
      <c r="U13" s="14" t="s">
        <v>30</v>
      </c>
      <c r="V13" s="14" t="s">
        <v>29</v>
      </c>
      <c r="W13" s="14" t="s">
        <v>30</v>
      </c>
    </row>
    <row r="14" spans="1:23" s="2" customFormat="1" ht="28.5" customHeight="1">
      <c r="A14" s="5" t="s">
        <v>0</v>
      </c>
      <c r="B14" s="16">
        <v>9</v>
      </c>
      <c r="C14" s="16">
        <v>50</v>
      </c>
      <c r="D14" s="16">
        <v>2</v>
      </c>
      <c r="E14" s="16">
        <v>4</v>
      </c>
      <c r="F14" s="16">
        <v>5</v>
      </c>
      <c r="G14" s="16">
        <v>16</v>
      </c>
      <c r="H14" s="20">
        <v>1</v>
      </c>
      <c r="I14" s="14">
        <v>9</v>
      </c>
      <c r="J14" s="22">
        <v>1</v>
      </c>
      <c r="K14" s="16">
        <v>21</v>
      </c>
      <c r="L14" s="14" t="s">
        <v>29</v>
      </c>
      <c r="M14" s="14" t="s">
        <v>30</v>
      </c>
      <c r="N14" s="14" t="s">
        <v>29</v>
      </c>
      <c r="O14" s="14" t="s">
        <v>30</v>
      </c>
      <c r="P14" s="14" t="s">
        <v>29</v>
      </c>
      <c r="Q14" s="14" t="s">
        <v>30</v>
      </c>
      <c r="R14" s="14" t="s">
        <v>29</v>
      </c>
      <c r="S14" s="14" t="s">
        <v>30</v>
      </c>
      <c r="T14" s="14" t="s">
        <v>29</v>
      </c>
      <c r="U14" s="14" t="s">
        <v>30</v>
      </c>
      <c r="V14" s="14" t="s">
        <v>29</v>
      </c>
      <c r="W14" s="14" t="s">
        <v>30</v>
      </c>
    </row>
    <row r="15" spans="1:23" s="2" customFormat="1" ht="28.5" customHeight="1">
      <c r="A15" s="5" t="s">
        <v>11</v>
      </c>
      <c r="B15" s="16">
        <v>49</v>
      </c>
      <c r="C15" s="16">
        <v>846</v>
      </c>
      <c r="D15" s="16">
        <v>10</v>
      </c>
      <c r="E15" s="16">
        <v>12</v>
      </c>
      <c r="F15" s="16">
        <v>6</v>
      </c>
      <c r="G15" s="16">
        <v>18</v>
      </c>
      <c r="H15" s="20">
        <v>10</v>
      </c>
      <c r="I15" s="14">
        <v>88</v>
      </c>
      <c r="J15" s="22">
        <v>6</v>
      </c>
      <c r="K15" s="16">
        <v>100</v>
      </c>
      <c r="L15" s="16">
        <v>13</v>
      </c>
      <c r="M15" s="16">
        <v>328</v>
      </c>
      <c r="N15" s="16">
        <v>3</v>
      </c>
      <c r="O15" s="16">
        <v>128</v>
      </c>
      <c r="P15" s="14" t="s">
        <v>29</v>
      </c>
      <c r="Q15" s="14" t="s">
        <v>30</v>
      </c>
      <c r="R15" s="7">
        <v>1</v>
      </c>
      <c r="S15" s="8">
        <v>172</v>
      </c>
      <c r="T15" s="14" t="s">
        <v>29</v>
      </c>
      <c r="U15" s="14" t="s">
        <v>30</v>
      </c>
      <c r="V15" s="14" t="s">
        <v>29</v>
      </c>
      <c r="W15" s="14" t="s">
        <v>30</v>
      </c>
    </row>
    <row r="16" spans="1:23" s="2" customFormat="1" ht="28.5" customHeight="1">
      <c r="A16" s="5" t="s">
        <v>23</v>
      </c>
      <c r="B16" s="16">
        <v>95</v>
      </c>
      <c r="C16" s="16">
        <v>572</v>
      </c>
      <c r="D16" s="16">
        <v>17</v>
      </c>
      <c r="E16" s="16">
        <v>21</v>
      </c>
      <c r="F16" s="16">
        <v>45</v>
      </c>
      <c r="G16" s="16">
        <v>157</v>
      </c>
      <c r="H16" s="20">
        <v>19</v>
      </c>
      <c r="I16" s="23">
        <v>134</v>
      </c>
      <c r="J16" s="22">
        <v>10</v>
      </c>
      <c r="K16" s="16">
        <v>132</v>
      </c>
      <c r="L16" s="16">
        <v>2</v>
      </c>
      <c r="M16" s="16">
        <v>53</v>
      </c>
      <c r="N16" s="16">
        <v>2</v>
      </c>
      <c r="O16" s="16">
        <v>75</v>
      </c>
      <c r="P16" s="14" t="s">
        <v>29</v>
      </c>
      <c r="Q16" s="14" t="s">
        <v>30</v>
      </c>
      <c r="R16" s="14" t="s">
        <v>29</v>
      </c>
      <c r="S16" s="14" t="s">
        <v>30</v>
      </c>
      <c r="T16" s="14" t="s">
        <v>29</v>
      </c>
      <c r="U16" s="14" t="s">
        <v>30</v>
      </c>
      <c r="V16" s="14" t="s">
        <v>29</v>
      </c>
      <c r="W16" s="14" t="s">
        <v>30</v>
      </c>
    </row>
    <row r="17" spans="1:23" s="2" customFormat="1" ht="28.5" customHeight="1">
      <c r="A17" s="5" t="s">
        <v>24</v>
      </c>
      <c r="B17" s="16">
        <v>677</v>
      </c>
      <c r="C17" s="16">
        <v>4193</v>
      </c>
      <c r="D17" s="16">
        <v>255</v>
      </c>
      <c r="E17" s="16">
        <v>408</v>
      </c>
      <c r="F17" s="16">
        <v>242</v>
      </c>
      <c r="G17" s="16">
        <v>813</v>
      </c>
      <c r="H17" s="20">
        <v>93</v>
      </c>
      <c r="I17" s="23">
        <v>715</v>
      </c>
      <c r="J17" s="22">
        <v>60</v>
      </c>
      <c r="K17" s="16">
        <v>841</v>
      </c>
      <c r="L17" s="16">
        <v>13</v>
      </c>
      <c r="M17" s="16">
        <v>331</v>
      </c>
      <c r="N17" s="16">
        <v>6</v>
      </c>
      <c r="O17" s="16">
        <v>259</v>
      </c>
      <c r="P17" s="16">
        <v>6</v>
      </c>
      <c r="Q17" s="16">
        <v>545</v>
      </c>
      <c r="R17" s="16">
        <v>2</v>
      </c>
      <c r="S17" s="20">
        <v>281</v>
      </c>
      <c r="T17" s="14" t="s">
        <v>29</v>
      </c>
      <c r="U17" s="14" t="s">
        <v>30</v>
      </c>
      <c r="V17" s="14" t="s">
        <v>29</v>
      </c>
      <c r="W17" s="14" t="s">
        <v>30</v>
      </c>
    </row>
    <row r="18" spans="1:23" s="2" customFormat="1" ht="28.5" customHeight="1">
      <c r="A18" s="5" t="s">
        <v>33</v>
      </c>
      <c r="B18" s="16">
        <v>38</v>
      </c>
      <c r="C18" s="16">
        <v>444</v>
      </c>
      <c r="D18" s="16">
        <v>3</v>
      </c>
      <c r="E18" s="16">
        <v>3</v>
      </c>
      <c r="F18" s="16">
        <v>11</v>
      </c>
      <c r="G18" s="16">
        <v>29</v>
      </c>
      <c r="H18" s="20">
        <v>7</v>
      </c>
      <c r="I18" s="14">
        <v>55</v>
      </c>
      <c r="J18" s="22">
        <v>13</v>
      </c>
      <c r="K18" s="16">
        <v>178</v>
      </c>
      <c r="L18" s="14" t="s">
        <v>29</v>
      </c>
      <c r="M18" s="14" t="s">
        <v>30</v>
      </c>
      <c r="N18" s="16">
        <v>4</v>
      </c>
      <c r="O18" s="16">
        <v>179</v>
      </c>
      <c r="P18" s="14" t="s">
        <v>29</v>
      </c>
      <c r="Q18" s="14" t="s">
        <v>30</v>
      </c>
      <c r="R18" s="14" t="s">
        <v>29</v>
      </c>
      <c r="S18" s="14" t="s">
        <v>30</v>
      </c>
      <c r="T18" s="14" t="s">
        <v>29</v>
      </c>
      <c r="U18" s="14" t="s">
        <v>30</v>
      </c>
      <c r="V18" s="14" t="s">
        <v>29</v>
      </c>
      <c r="W18" s="14" t="s">
        <v>30</v>
      </c>
    </row>
    <row r="19" spans="1:23" s="2" customFormat="1" ht="28.5" customHeight="1">
      <c r="A19" s="5" t="s">
        <v>32</v>
      </c>
      <c r="B19" s="16">
        <v>115</v>
      </c>
      <c r="C19" s="16">
        <v>330</v>
      </c>
      <c r="D19" s="16">
        <v>70</v>
      </c>
      <c r="E19" s="16">
        <v>102</v>
      </c>
      <c r="F19" s="16">
        <v>31</v>
      </c>
      <c r="G19" s="16">
        <v>92</v>
      </c>
      <c r="H19" s="20">
        <v>11</v>
      </c>
      <c r="I19" s="14">
        <v>81</v>
      </c>
      <c r="J19" s="22">
        <v>2</v>
      </c>
      <c r="K19" s="16">
        <v>23</v>
      </c>
      <c r="L19" s="14" t="s">
        <v>29</v>
      </c>
      <c r="M19" s="14" t="s">
        <v>30</v>
      </c>
      <c r="N19" s="7">
        <v>1</v>
      </c>
      <c r="O19" s="7">
        <v>32</v>
      </c>
      <c r="P19" s="14" t="s">
        <v>29</v>
      </c>
      <c r="Q19" s="14" t="s">
        <v>30</v>
      </c>
      <c r="R19" s="14" t="s">
        <v>29</v>
      </c>
      <c r="S19" s="14" t="s">
        <v>30</v>
      </c>
      <c r="T19" s="14" t="s">
        <v>29</v>
      </c>
      <c r="U19" s="14" t="s">
        <v>30</v>
      </c>
      <c r="V19" s="14" t="s">
        <v>29</v>
      </c>
      <c r="W19" s="14" t="s">
        <v>30</v>
      </c>
    </row>
    <row r="20" spans="1:23" s="2" customFormat="1" ht="28.5" customHeight="1">
      <c r="A20" s="11" t="s">
        <v>34</v>
      </c>
      <c r="B20" s="16">
        <v>90</v>
      </c>
      <c r="C20" s="16">
        <v>564</v>
      </c>
      <c r="D20" s="16">
        <v>30</v>
      </c>
      <c r="E20" s="16">
        <v>34</v>
      </c>
      <c r="F20" s="16">
        <v>32</v>
      </c>
      <c r="G20" s="16">
        <v>80</v>
      </c>
      <c r="H20" s="20">
        <v>17</v>
      </c>
      <c r="I20" s="14">
        <v>137</v>
      </c>
      <c r="J20" s="22">
        <v>3</v>
      </c>
      <c r="K20" s="16">
        <v>42</v>
      </c>
      <c r="L20" s="16">
        <v>5</v>
      </c>
      <c r="M20" s="16">
        <v>118</v>
      </c>
      <c r="N20" s="16">
        <v>1</v>
      </c>
      <c r="O20" s="16">
        <v>32</v>
      </c>
      <c r="P20" s="8">
        <v>2</v>
      </c>
      <c r="Q20" s="8">
        <v>121</v>
      </c>
      <c r="R20" s="14" t="s">
        <v>29</v>
      </c>
      <c r="S20" s="14" t="s">
        <v>30</v>
      </c>
      <c r="T20" s="14" t="s">
        <v>29</v>
      </c>
      <c r="U20" s="14" t="s">
        <v>30</v>
      </c>
      <c r="V20" s="14" t="s">
        <v>29</v>
      </c>
      <c r="W20" s="14" t="s">
        <v>30</v>
      </c>
    </row>
    <row r="21" spans="1:23" s="2" customFormat="1" ht="28.5" customHeight="1">
      <c r="A21" s="5" t="s">
        <v>35</v>
      </c>
      <c r="B21" s="16">
        <v>320</v>
      </c>
      <c r="C21" s="16">
        <v>1677</v>
      </c>
      <c r="D21" s="16">
        <v>119</v>
      </c>
      <c r="E21" s="16">
        <v>203</v>
      </c>
      <c r="F21" s="16">
        <v>126</v>
      </c>
      <c r="G21" s="16">
        <v>416</v>
      </c>
      <c r="H21" s="20">
        <v>49</v>
      </c>
      <c r="I21" s="14">
        <v>378</v>
      </c>
      <c r="J21" s="22">
        <v>15</v>
      </c>
      <c r="K21" s="16">
        <v>208</v>
      </c>
      <c r="L21" s="16">
        <v>5</v>
      </c>
      <c r="M21" s="16">
        <v>114</v>
      </c>
      <c r="N21" s="16">
        <v>4</v>
      </c>
      <c r="O21" s="16">
        <v>147</v>
      </c>
      <c r="P21" s="16">
        <v>1</v>
      </c>
      <c r="Q21" s="16">
        <v>87</v>
      </c>
      <c r="R21" s="16">
        <v>1</v>
      </c>
      <c r="S21" s="20">
        <v>124</v>
      </c>
      <c r="T21" s="14" t="s">
        <v>29</v>
      </c>
      <c r="U21" s="14" t="s">
        <v>30</v>
      </c>
      <c r="V21" s="14" t="s">
        <v>29</v>
      </c>
      <c r="W21" s="14" t="s">
        <v>30</v>
      </c>
    </row>
    <row r="22" spans="1:23" s="2" customFormat="1" ht="28.5" customHeight="1">
      <c r="A22" s="9" t="s">
        <v>36</v>
      </c>
      <c r="B22" s="16">
        <v>355</v>
      </c>
      <c r="C22" s="16">
        <v>865</v>
      </c>
      <c r="D22" s="16">
        <v>229</v>
      </c>
      <c r="E22" s="16">
        <v>272</v>
      </c>
      <c r="F22" s="16">
        <v>102</v>
      </c>
      <c r="G22" s="16">
        <v>268</v>
      </c>
      <c r="H22" s="20">
        <v>11</v>
      </c>
      <c r="I22" s="14">
        <v>96</v>
      </c>
      <c r="J22" s="22">
        <v>8</v>
      </c>
      <c r="K22" s="16">
        <v>104</v>
      </c>
      <c r="L22" s="16">
        <v>4</v>
      </c>
      <c r="M22" s="16">
        <v>92</v>
      </c>
      <c r="N22" s="16">
        <v>1</v>
      </c>
      <c r="O22" s="16">
        <v>33</v>
      </c>
      <c r="P22" s="14" t="s">
        <v>29</v>
      </c>
      <c r="Q22" s="14" t="s">
        <v>30</v>
      </c>
      <c r="R22" s="14" t="s">
        <v>29</v>
      </c>
      <c r="S22" s="14" t="s">
        <v>30</v>
      </c>
      <c r="T22" s="14" t="s">
        <v>29</v>
      </c>
      <c r="U22" s="14" t="s">
        <v>30</v>
      </c>
      <c r="V22" s="14" t="s">
        <v>29</v>
      </c>
      <c r="W22" s="14" t="s">
        <v>30</v>
      </c>
    </row>
    <row r="23" spans="1:23" s="2" customFormat="1" ht="28.5" customHeight="1">
      <c r="A23" s="5" t="s">
        <v>37</v>
      </c>
      <c r="B23" s="16">
        <v>121</v>
      </c>
      <c r="C23" s="16">
        <v>1172</v>
      </c>
      <c r="D23" s="16">
        <v>46</v>
      </c>
      <c r="E23" s="16">
        <v>52</v>
      </c>
      <c r="F23" s="16">
        <v>37</v>
      </c>
      <c r="G23" s="16">
        <v>80</v>
      </c>
      <c r="H23" s="20">
        <v>5</v>
      </c>
      <c r="I23" s="14">
        <v>37</v>
      </c>
      <c r="J23" s="22">
        <v>8</v>
      </c>
      <c r="K23" s="16">
        <v>133</v>
      </c>
      <c r="L23" s="16">
        <v>13</v>
      </c>
      <c r="M23" s="16">
        <v>314</v>
      </c>
      <c r="N23" s="16">
        <v>9</v>
      </c>
      <c r="O23" s="16">
        <v>352</v>
      </c>
      <c r="P23" s="16">
        <v>3</v>
      </c>
      <c r="Q23" s="16">
        <v>204</v>
      </c>
      <c r="R23" s="14" t="s">
        <v>29</v>
      </c>
      <c r="S23" s="14" t="s">
        <v>30</v>
      </c>
      <c r="T23" s="14" t="s">
        <v>29</v>
      </c>
      <c r="U23" s="14" t="s">
        <v>30</v>
      </c>
      <c r="V23" s="14" t="s">
        <v>29</v>
      </c>
      <c r="W23" s="14" t="s">
        <v>30</v>
      </c>
    </row>
    <row r="24" spans="1:23" s="2" customFormat="1" ht="28.5" customHeight="1">
      <c r="A24" s="5" t="s">
        <v>38</v>
      </c>
      <c r="B24" s="16">
        <v>240</v>
      </c>
      <c r="C24" s="16">
        <v>4467</v>
      </c>
      <c r="D24" s="16">
        <v>27</v>
      </c>
      <c r="E24" s="16">
        <v>27</v>
      </c>
      <c r="F24" s="16">
        <v>69</v>
      </c>
      <c r="G24" s="16">
        <v>242</v>
      </c>
      <c r="H24" s="20">
        <v>60</v>
      </c>
      <c r="I24" s="14">
        <v>500</v>
      </c>
      <c r="J24" s="22">
        <v>33</v>
      </c>
      <c r="K24" s="16">
        <v>473</v>
      </c>
      <c r="L24" s="16">
        <v>26</v>
      </c>
      <c r="M24" s="16">
        <v>621</v>
      </c>
      <c r="N24" s="16">
        <v>9</v>
      </c>
      <c r="O24" s="16">
        <v>338</v>
      </c>
      <c r="P24" s="16">
        <v>8</v>
      </c>
      <c r="Q24" s="16">
        <v>564</v>
      </c>
      <c r="R24" s="16">
        <v>5</v>
      </c>
      <c r="S24" s="20">
        <v>675</v>
      </c>
      <c r="T24" s="16">
        <v>1</v>
      </c>
      <c r="U24" s="16">
        <v>250</v>
      </c>
      <c r="V24" s="16">
        <v>2</v>
      </c>
      <c r="W24" s="16">
        <v>777</v>
      </c>
    </row>
    <row r="25" spans="1:23" s="2" customFormat="1" ht="28.5" customHeight="1">
      <c r="A25" s="5" t="s">
        <v>1</v>
      </c>
      <c r="B25" s="16">
        <v>33</v>
      </c>
      <c r="C25" s="16">
        <v>368</v>
      </c>
      <c r="D25" s="16">
        <v>2</v>
      </c>
      <c r="E25" s="16">
        <v>2</v>
      </c>
      <c r="F25" s="16">
        <v>19</v>
      </c>
      <c r="G25" s="16">
        <v>52</v>
      </c>
      <c r="H25" s="20">
        <v>6</v>
      </c>
      <c r="I25" s="14">
        <v>34</v>
      </c>
      <c r="J25" s="22">
        <v>3</v>
      </c>
      <c r="K25" s="16">
        <v>49</v>
      </c>
      <c r="L25" s="14" t="s">
        <v>29</v>
      </c>
      <c r="M25" s="14" t="s">
        <v>30</v>
      </c>
      <c r="N25" s="7">
        <v>1</v>
      </c>
      <c r="O25" s="7">
        <v>43</v>
      </c>
      <c r="P25" s="7">
        <v>1</v>
      </c>
      <c r="Q25" s="7">
        <v>78</v>
      </c>
      <c r="R25" s="16">
        <v>1</v>
      </c>
      <c r="S25" s="20">
        <v>110</v>
      </c>
      <c r="T25" s="14" t="s">
        <v>29</v>
      </c>
      <c r="U25" s="14" t="s">
        <v>30</v>
      </c>
      <c r="V25" s="14" t="s">
        <v>29</v>
      </c>
      <c r="W25" s="14" t="s">
        <v>30</v>
      </c>
    </row>
    <row r="26" spans="1:23" s="2" customFormat="1" ht="28.5" customHeight="1">
      <c r="A26" s="5" t="s">
        <v>2</v>
      </c>
      <c r="B26" s="16">
        <v>230</v>
      </c>
      <c r="C26" s="16">
        <v>1213</v>
      </c>
      <c r="D26" s="16">
        <v>103</v>
      </c>
      <c r="E26" s="16">
        <v>118</v>
      </c>
      <c r="F26" s="16">
        <v>91</v>
      </c>
      <c r="G26" s="16">
        <v>200</v>
      </c>
      <c r="H26" s="20">
        <v>15</v>
      </c>
      <c r="I26" s="14">
        <v>112</v>
      </c>
      <c r="J26" s="22">
        <v>9</v>
      </c>
      <c r="K26" s="16">
        <v>135</v>
      </c>
      <c r="L26" s="16">
        <v>2</v>
      </c>
      <c r="M26" s="16">
        <v>55</v>
      </c>
      <c r="N26" s="16">
        <v>6</v>
      </c>
      <c r="O26" s="16">
        <v>255</v>
      </c>
      <c r="P26" s="16">
        <v>3</v>
      </c>
      <c r="Q26" s="16">
        <v>215</v>
      </c>
      <c r="R26" s="16">
        <v>1</v>
      </c>
      <c r="S26" s="16">
        <v>123</v>
      </c>
      <c r="T26" s="14" t="s">
        <v>29</v>
      </c>
      <c r="U26" s="14" t="s">
        <v>30</v>
      </c>
      <c r="V26" s="14" t="s">
        <v>29</v>
      </c>
      <c r="W26" s="14" t="s">
        <v>30</v>
      </c>
    </row>
    <row r="27" spans="1:23" s="2" customFormat="1" ht="28.5" customHeight="1">
      <c r="A27" s="5" t="s">
        <v>17</v>
      </c>
      <c r="B27" s="16">
        <v>47</v>
      </c>
      <c r="C27" s="16">
        <v>943</v>
      </c>
      <c r="D27" s="14" t="s">
        <v>29</v>
      </c>
      <c r="E27" s="14" t="s">
        <v>30</v>
      </c>
      <c r="F27" s="16">
        <v>23</v>
      </c>
      <c r="G27" s="16">
        <v>41</v>
      </c>
      <c r="H27" s="20">
        <v>5</v>
      </c>
      <c r="I27" s="14">
        <v>31</v>
      </c>
      <c r="J27" s="22">
        <v>6</v>
      </c>
      <c r="K27" s="16">
        <v>73</v>
      </c>
      <c r="L27" s="16">
        <v>5</v>
      </c>
      <c r="M27" s="16">
        <v>116</v>
      </c>
      <c r="N27" s="16">
        <v>3</v>
      </c>
      <c r="O27" s="16">
        <v>109</v>
      </c>
      <c r="P27" s="16">
        <v>4</v>
      </c>
      <c r="Q27" s="16">
        <v>282</v>
      </c>
      <c r="R27" s="14" t="s">
        <v>29</v>
      </c>
      <c r="S27" s="14" t="s">
        <v>29</v>
      </c>
      <c r="T27" s="16">
        <v>1</v>
      </c>
      <c r="U27" s="16">
        <v>291</v>
      </c>
      <c r="V27" s="14" t="s">
        <v>29</v>
      </c>
      <c r="W27" s="14" t="s">
        <v>29</v>
      </c>
    </row>
  </sheetData>
  <sheetProtection/>
  <mergeCells count="13">
    <mergeCell ref="T4:U4"/>
    <mergeCell ref="V4:W4"/>
    <mergeCell ref="R4:S4"/>
    <mergeCell ref="A2:W2"/>
    <mergeCell ref="B4:C4"/>
    <mergeCell ref="F4:G4"/>
    <mergeCell ref="H4:I4"/>
    <mergeCell ref="J4:K4"/>
    <mergeCell ref="L4:M4"/>
    <mergeCell ref="N4:O4"/>
    <mergeCell ref="A4:A5"/>
    <mergeCell ref="P4:Q4"/>
    <mergeCell ref="D4:E4"/>
  </mergeCells>
  <printOptions/>
  <pageMargins left="0.3937007874015748" right="0.2362204724409449" top="0.35433070866141736" bottom="0.31496062992125984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2024-01-16T07:41:36Z</cp:lastPrinted>
  <dcterms:created xsi:type="dcterms:W3CDTF">2006-07-25T02:27:23Z</dcterms:created>
  <dcterms:modified xsi:type="dcterms:W3CDTF">2024-02-20T08:18:48Z</dcterms:modified>
  <cp:category/>
  <cp:version/>
  <cp:contentType/>
  <cp:contentStatus/>
</cp:coreProperties>
</file>